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E:\ннн\"/>
    </mc:Choice>
  </mc:AlternateContent>
  <xr:revisionPtr revIDLastSave="0" documentId="8_{6E2B7CAF-79F5-4BAE-87B1-ECFCECCC282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Лист1" sheetId="1" r:id="rId1"/>
    <sheet name="Лист2" sheetId="2" r:id="rId2"/>
  </sheets>
  <definedNames>
    <definedName name="_xlnm.Print_Area" localSheetId="0">Лист1!$A$4:$BD$55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76" i="2" l="1"/>
  <c r="R175" i="2"/>
  <c r="R174" i="2"/>
  <c r="R173" i="2"/>
  <c r="R170" i="2"/>
  <c r="R172" i="2"/>
  <c r="R171" i="2"/>
  <c r="R169" i="2"/>
  <c r="R168" i="2"/>
  <c r="R167" i="2"/>
  <c r="R166" i="2"/>
  <c r="R163" i="2"/>
  <c r="R164" i="2"/>
  <c r="R165" i="2"/>
  <c r="N177" i="2"/>
  <c r="O177" i="2"/>
  <c r="P177" i="2"/>
  <c r="Q177" i="2"/>
  <c r="I157" i="2"/>
  <c r="J157" i="2"/>
  <c r="K157" i="2"/>
  <c r="M157" i="2"/>
  <c r="N157" i="2"/>
  <c r="O157" i="2"/>
  <c r="P157" i="2"/>
  <c r="R177" i="2" l="1"/>
  <c r="H118" i="2"/>
  <c r="E120" i="2"/>
  <c r="K112" i="2" l="1"/>
  <c r="L112" i="2"/>
  <c r="M112" i="2"/>
  <c r="N112" i="2"/>
  <c r="C7" i="2"/>
  <c r="D7" i="2"/>
  <c r="G7" i="2"/>
  <c r="I7" i="2"/>
</calcChain>
</file>

<file path=xl/sharedStrings.xml><?xml version="1.0" encoding="utf-8"?>
<sst xmlns="http://schemas.openxmlformats.org/spreadsheetml/2006/main" count="1025" uniqueCount="145">
  <si>
    <t>Қыркүйек</t>
  </si>
  <si>
    <t>Қазан</t>
  </si>
  <si>
    <t>Қараша</t>
  </si>
  <si>
    <t>Желтоқсан</t>
  </si>
  <si>
    <t>Қантар</t>
  </si>
  <si>
    <t>Ақпан</t>
  </si>
  <si>
    <t>Наурыз</t>
  </si>
  <si>
    <t>Сәуір</t>
  </si>
  <si>
    <t>Мамыр</t>
  </si>
  <si>
    <t>Маусым</t>
  </si>
  <si>
    <t>Шілде</t>
  </si>
  <si>
    <t>І семестр апта саны</t>
  </si>
  <si>
    <t>ІІ семестр апта саны</t>
  </si>
  <si>
    <t>Тамыз</t>
  </si>
  <si>
    <t>БЕКІТЕМІН</t>
  </si>
  <si>
    <t>ҚА</t>
  </si>
  <si>
    <t>к</t>
  </si>
  <si>
    <t>ЖБП 1а</t>
  </si>
  <si>
    <t>Қазақ тілі</t>
  </si>
  <si>
    <t>ЖБП 1б</t>
  </si>
  <si>
    <t>Қазақ әдебиеті</t>
  </si>
  <si>
    <t>ЖБП 2а</t>
  </si>
  <si>
    <t>Орыс тілі</t>
  </si>
  <si>
    <t>ЖБП 2б</t>
  </si>
  <si>
    <t>Орыс әдебиеті</t>
  </si>
  <si>
    <t>ЖБП 3</t>
  </si>
  <si>
    <t>Шетел тілі</t>
  </si>
  <si>
    <t>ЖБП 4</t>
  </si>
  <si>
    <t>Дүниежүзілік тарихы</t>
  </si>
  <si>
    <t>ЖБП 5</t>
  </si>
  <si>
    <r>
      <t>Қ</t>
    </r>
    <r>
      <rPr>
        <sz val="9.5"/>
        <color rgb="FF000000"/>
        <rFont val="Times New Roman"/>
        <family val="1"/>
        <charset val="204"/>
      </rPr>
      <t>аза</t>
    </r>
    <r>
      <rPr>
        <sz val="9.5"/>
        <color theme="1"/>
        <rFont val="Times New Roman"/>
        <family val="1"/>
        <charset val="204"/>
      </rPr>
      <t>қстан тарихы</t>
    </r>
  </si>
  <si>
    <t>ЖБП 6</t>
  </si>
  <si>
    <t>Қоғамтану</t>
  </si>
  <si>
    <t>ЖБП 7</t>
  </si>
  <si>
    <t>География</t>
  </si>
  <si>
    <t>ЖБП 8</t>
  </si>
  <si>
    <t>Математика</t>
  </si>
  <si>
    <t>ЖБП 9</t>
  </si>
  <si>
    <t>Информатика</t>
  </si>
  <si>
    <t>ЖБП 10</t>
  </si>
  <si>
    <t xml:space="preserve">Физика </t>
  </si>
  <si>
    <t>ЖБП 11</t>
  </si>
  <si>
    <t>Химия</t>
  </si>
  <si>
    <t>ЖБП 12</t>
  </si>
  <si>
    <t>Биология</t>
  </si>
  <si>
    <t>ЖБП 13</t>
  </si>
  <si>
    <t>Дене шынықтыру</t>
  </si>
  <si>
    <t>ЖБП 14</t>
  </si>
  <si>
    <t xml:space="preserve">Алғашқы әскери дайындалық </t>
  </si>
  <si>
    <t>Орыс тілі және әдебиеті</t>
  </si>
  <si>
    <t>Қазақстан тарихы</t>
  </si>
  <si>
    <t>Дене тәрбиесі</t>
  </si>
  <si>
    <t>Алғашқы әскери дайындық</t>
  </si>
  <si>
    <t>Өзін-өзі тану</t>
  </si>
  <si>
    <t>Дүниежүзі тарихы</t>
  </si>
  <si>
    <t>Барлығы</t>
  </si>
  <si>
    <t>акзд</t>
  </si>
  <si>
    <t>оқу курсы</t>
  </si>
  <si>
    <t>ӨО-өндірістік оқыту</t>
  </si>
  <si>
    <t>КП-кәсіптік практика</t>
  </si>
  <si>
    <t>МК-мерекелік күндер</t>
  </si>
  <si>
    <t>оқу тобы</t>
  </si>
  <si>
    <t>ТҰА-211</t>
  </si>
  <si>
    <t>ТП-211</t>
  </si>
  <si>
    <t>Д-212</t>
  </si>
  <si>
    <t>ТП-201</t>
  </si>
  <si>
    <t>ТМ-201</t>
  </si>
  <si>
    <t>мк</t>
  </si>
  <si>
    <t>АА</t>
  </si>
  <si>
    <t>ДЖ-дипломдық жобалау, (жоспарлаған болса)дипломалды</t>
  </si>
  <si>
    <t>Д-201</t>
  </si>
  <si>
    <t>оө</t>
  </si>
  <si>
    <t>кп</t>
  </si>
  <si>
    <t>өо</t>
  </si>
  <si>
    <t>ТҰК-221</t>
  </si>
  <si>
    <t>ГД-221</t>
  </si>
  <si>
    <t>ДІ-221</t>
  </si>
  <si>
    <t>КБҚ-221</t>
  </si>
  <si>
    <t>АК-222</t>
  </si>
  <si>
    <t>Д-222</t>
  </si>
  <si>
    <t>ТМ-211</t>
  </si>
  <si>
    <t>ЭБА-211</t>
  </si>
  <si>
    <t>ДІ-211</t>
  </si>
  <si>
    <t>АЭ-231</t>
  </si>
  <si>
    <t>АКЖ-231</t>
  </si>
  <si>
    <t>ЕТ-231</t>
  </si>
  <si>
    <t>ГД-231</t>
  </si>
  <si>
    <t>БҚҚ-231</t>
  </si>
  <si>
    <t>РТ-231</t>
  </si>
  <si>
    <t>Д-231</t>
  </si>
  <si>
    <t>ТГ-231</t>
  </si>
  <si>
    <t>ДІ-231</t>
  </si>
  <si>
    <t>КБҚ-231</t>
  </si>
  <si>
    <t>ТҰА-231</t>
  </si>
  <si>
    <t>ТҰК-231</t>
  </si>
  <si>
    <t>АЭ-232/1,2</t>
  </si>
  <si>
    <t>ЕТ-232/1,2</t>
  </si>
  <si>
    <t>БҚҚ-232</t>
  </si>
  <si>
    <t>ГД-232</t>
  </si>
  <si>
    <t>ТГ-232</t>
  </si>
  <si>
    <t>ЭБА-232</t>
  </si>
  <si>
    <t>ДІ-232</t>
  </si>
  <si>
    <t>КБҚ-232</t>
  </si>
  <si>
    <t>ТҰК-232</t>
  </si>
  <si>
    <t>ТҰА-221</t>
  </si>
  <si>
    <t>Директордың оқу ісі жөніндегі орынбасары                                          Н.А.Розакулова</t>
  </si>
  <si>
    <t>2023-2024 оқу жылына арналған</t>
  </si>
  <si>
    <r>
      <t xml:space="preserve">«31» </t>
    </r>
    <r>
      <rPr>
        <u/>
        <sz val="8"/>
        <color theme="1"/>
        <rFont val="Times New Roman"/>
        <family val="1"/>
        <charset val="204"/>
      </rPr>
      <t>08.</t>
    </r>
    <r>
      <rPr>
        <sz val="8"/>
        <color theme="1"/>
        <rFont val="Times New Roman"/>
        <family val="1"/>
        <charset val="204"/>
      </rPr>
      <t>2023 ж.</t>
    </r>
  </si>
  <si>
    <t>18-22</t>
  </si>
  <si>
    <t>25-29</t>
  </si>
  <si>
    <t>16-20</t>
  </si>
  <si>
    <t>23-27</t>
  </si>
  <si>
    <t>13-17</t>
  </si>
  <si>
    <t>20-24</t>
  </si>
  <si>
    <t>15-19</t>
  </si>
  <si>
    <t>22-26</t>
  </si>
  <si>
    <t>29-2</t>
  </si>
  <si>
    <t>19-23</t>
  </si>
  <si>
    <t>27-31</t>
  </si>
  <si>
    <t>17-21</t>
  </si>
  <si>
    <t>24-28</t>
  </si>
  <si>
    <t>26-30</t>
  </si>
  <si>
    <t>11-15</t>
  </si>
  <si>
    <t>2-6</t>
  </si>
  <si>
    <t>9-13</t>
  </si>
  <si>
    <t>30-3</t>
  </si>
  <si>
    <t>6-10</t>
  </si>
  <si>
    <t>27-1</t>
  </si>
  <si>
    <t>4-8</t>
  </si>
  <si>
    <t>2-29</t>
  </si>
  <si>
    <t>1-5</t>
  </si>
  <si>
    <t>8-12</t>
  </si>
  <si>
    <t>5-9</t>
  </si>
  <si>
    <t>12-16</t>
  </si>
  <si>
    <t>26-1</t>
  </si>
  <si>
    <t>29-3</t>
  </si>
  <si>
    <t>3-7</t>
  </si>
  <si>
    <t>10-14</t>
  </si>
  <si>
    <t>Оқу процесінің графигі</t>
  </si>
  <si>
    <t>ҚА-қорытынды аттестаттау</t>
  </si>
  <si>
    <t>К-каникулдар</t>
  </si>
  <si>
    <t>АА-аралық аттестаттау</t>
  </si>
  <si>
    <t>ДЖ-далалық жиындар (оқу процесінен үзіліссіз)</t>
  </si>
  <si>
    <t>"Анвар Исмаилов атындағы кәсіптік колледжі" ЖШС</t>
  </si>
  <si>
    <t>Колледж директоры Г.К. Исмаилова 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</si>
</sst>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8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9.5"/>
      <color rgb="FF000000"/>
      <name val="Calibri"/>
      <family val="2"/>
      <charset val="204"/>
      <scheme val="minor"/>
    </font>
    <font>
      <sz val="9.5"/>
      <color theme="1"/>
      <name val="Times New Roman"/>
      <family val="1"/>
      <charset val="204"/>
    </font>
    <font>
      <sz val="9.5"/>
      <color rgb="FF00000A"/>
      <name val="Times New Roman"/>
      <family val="1"/>
      <charset val="204"/>
    </font>
    <font>
      <sz val="9.5"/>
      <color rgb="FF000000"/>
      <name val="Times New Roman"/>
      <family val="1"/>
      <charset val="204"/>
    </font>
    <font>
      <b/>
      <sz val="9.5"/>
      <color theme="1"/>
      <name val="Times New Roman"/>
      <family val="1"/>
      <charset val="204"/>
    </font>
    <font>
      <b/>
      <sz val="9.5"/>
      <color rgb="FF000000"/>
      <name val="Times New Roman"/>
      <family val="1"/>
      <charset val="204"/>
    </font>
    <font>
      <b/>
      <sz val="9.5"/>
      <color rgb="FFFF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8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669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95">
    <xf numFmtId="0" fontId="0" fillId="0" borderId="0" xfId="0"/>
    <xf numFmtId="0" fontId="3" fillId="0" borderId="0" xfId="0" applyFont="1" applyAlignment="1">
      <alignment vertical="center"/>
    </xf>
    <xf numFmtId="0" fontId="3" fillId="3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2" xfId="0" applyFont="1" applyBorder="1" applyAlignment="1">
      <alignment vertical="center" wrapText="1"/>
    </xf>
    <xf numFmtId="0" fontId="11" fillId="0" borderId="3" xfId="0" applyFont="1" applyBorder="1" applyAlignment="1">
      <alignment vertical="center" wrapText="1"/>
    </xf>
    <xf numFmtId="0" fontId="11" fillId="0" borderId="4" xfId="0" applyFont="1" applyBorder="1" applyAlignment="1">
      <alignment vertical="center" wrapText="1"/>
    </xf>
    <xf numFmtId="0" fontId="11" fillId="0" borderId="5" xfId="0" applyFont="1" applyBorder="1" applyAlignment="1">
      <alignment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4" fillId="0" borderId="3" xfId="0" applyFont="1" applyBorder="1" applyAlignment="1">
      <alignment vertical="center" wrapText="1"/>
    </xf>
    <xf numFmtId="0" fontId="15" fillId="0" borderId="3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4" fillId="0" borderId="5" xfId="0" applyFont="1" applyBorder="1" applyAlignment="1">
      <alignment vertical="center" wrapText="1"/>
    </xf>
    <xf numFmtId="0" fontId="15" fillId="0" borderId="5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5" xfId="0" applyFont="1" applyBorder="1" applyAlignment="1">
      <alignment vertical="center" wrapText="1"/>
    </xf>
    <xf numFmtId="0" fontId="16" fillId="0" borderId="5" xfId="0" applyFont="1" applyBorder="1" applyAlignment="1">
      <alignment vertical="center" wrapText="1"/>
    </xf>
    <xf numFmtId="0" fontId="16" fillId="0" borderId="5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8" fillId="2" borderId="5" xfId="0" applyFont="1" applyFill="1" applyBorder="1" applyAlignment="1">
      <alignment horizontal="center" vertical="center" wrapText="1"/>
    </xf>
    <xf numFmtId="0" fontId="14" fillId="0" borderId="2" xfId="0" applyFont="1" applyBorder="1" applyAlignment="1">
      <alignment vertical="center" wrapText="1"/>
    </xf>
    <xf numFmtId="0" fontId="17" fillId="0" borderId="3" xfId="0" applyFont="1" applyBorder="1" applyAlignment="1">
      <alignment horizontal="center" vertical="center" wrapText="1"/>
    </xf>
    <xf numFmtId="0" fontId="14" fillId="0" borderId="4" xfId="0" applyFont="1" applyBorder="1" applyAlignment="1">
      <alignment vertical="center" wrapText="1"/>
    </xf>
    <xf numFmtId="0" fontId="15" fillId="0" borderId="4" xfId="0" applyFont="1" applyBorder="1" applyAlignment="1">
      <alignment horizontal="justify" vertical="center" wrapText="1"/>
    </xf>
    <xf numFmtId="0" fontId="17" fillId="0" borderId="4" xfId="0" applyFont="1" applyBorder="1" applyAlignment="1">
      <alignment vertical="center" wrapText="1"/>
    </xf>
    <xf numFmtId="0" fontId="0" fillId="2" borderId="0" xfId="0" applyFill="1"/>
    <xf numFmtId="0" fontId="15" fillId="0" borderId="2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2" borderId="5" xfId="0" applyFont="1" applyFill="1" applyBorder="1" applyAlignment="1">
      <alignment horizontal="center" vertical="center" wrapText="1"/>
    </xf>
    <xf numFmtId="0" fontId="6" fillId="3" borderId="0" xfId="0" applyFont="1" applyFill="1" applyAlignment="1">
      <alignment vertical="center"/>
    </xf>
    <xf numFmtId="0" fontId="3" fillId="3" borderId="9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vertical="center"/>
    </xf>
    <xf numFmtId="0" fontId="7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vertical="center"/>
    </xf>
    <xf numFmtId="0" fontId="3" fillId="3" borderId="0" xfId="0" applyFont="1" applyFill="1" applyAlignment="1">
      <alignment vertical="center"/>
    </xf>
    <xf numFmtId="0" fontId="0" fillId="3" borderId="0" xfId="0" applyFill="1" applyAlignment="1">
      <alignment vertical="center"/>
    </xf>
    <xf numFmtId="0" fontId="3" fillId="3" borderId="10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vertical="center"/>
    </xf>
    <xf numFmtId="0" fontId="19" fillId="3" borderId="0" xfId="0" applyFont="1" applyFill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vertical="center"/>
    </xf>
    <xf numFmtId="49" fontId="10" fillId="3" borderId="1" xfId="0" applyNumberFormat="1" applyFont="1" applyFill="1" applyBorder="1" applyAlignment="1">
      <alignment horizontal="center" vertical="center" textRotation="90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0" fontId="8" fillId="4" borderId="0" xfId="0" applyFont="1" applyFill="1" applyAlignment="1">
      <alignment vertical="center"/>
    </xf>
    <xf numFmtId="0" fontId="8" fillId="5" borderId="0" xfId="0" applyFont="1" applyFill="1" applyAlignment="1">
      <alignment vertical="center"/>
    </xf>
    <xf numFmtId="0" fontId="3" fillId="5" borderId="7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8" fillId="6" borderId="0" xfId="0" applyFont="1" applyFill="1" applyAlignment="1">
      <alignment vertical="center"/>
    </xf>
    <xf numFmtId="0" fontId="3" fillId="6" borderId="1" xfId="0" applyFont="1" applyFill="1" applyBorder="1" applyAlignment="1">
      <alignment horizontal="center" vertical="center" wrapText="1"/>
    </xf>
    <xf numFmtId="0" fontId="3" fillId="6" borderId="7" xfId="0" applyFont="1" applyFill="1" applyBorder="1" applyAlignment="1">
      <alignment horizontal="center" vertical="center" wrapText="1"/>
    </xf>
    <xf numFmtId="0" fontId="8" fillId="7" borderId="0" xfId="0" applyFont="1" applyFill="1" applyAlignment="1">
      <alignment vertical="center"/>
    </xf>
    <xf numFmtId="0" fontId="3" fillId="7" borderId="7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vertical="center" wrapText="1"/>
    </xf>
    <xf numFmtId="0" fontId="8" fillId="8" borderId="0" xfId="0" applyFont="1" applyFill="1" applyAlignment="1">
      <alignment vertical="center"/>
    </xf>
    <xf numFmtId="0" fontId="3" fillId="8" borderId="1" xfId="0" applyFont="1" applyFill="1" applyBorder="1" applyAlignment="1">
      <alignment horizontal="center" vertical="center" wrapText="1"/>
    </xf>
    <xf numFmtId="0" fontId="3" fillId="8" borderId="7" xfId="0" applyFont="1" applyFill="1" applyBorder="1" applyAlignment="1">
      <alignment horizontal="center" vertical="center" wrapText="1"/>
    </xf>
    <xf numFmtId="0" fontId="3" fillId="9" borderId="1" xfId="0" applyFont="1" applyFill="1" applyBorder="1" applyAlignment="1">
      <alignment horizontal="center" vertical="center"/>
    </xf>
    <xf numFmtId="0" fontId="3" fillId="9" borderId="7" xfId="0" applyFont="1" applyFill="1" applyBorder="1" applyAlignment="1">
      <alignment horizontal="center" vertical="center"/>
    </xf>
    <xf numFmtId="0" fontId="3" fillId="9" borderId="1" xfId="0" applyFont="1" applyFill="1" applyBorder="1" applyAlignment="1">
      <alignment horizontal="center" vertical="center" wrapText="1"/>
    </xf>
    <xf numFmtId="0" fontId="3" fillId="9" borderId="7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top"/>
    </xf>
    <xf numFmtId="0" fontId="3" fillId="2" borderId="1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20" fillId="2" borderId="8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7" xfId="0" applyFont="1" applyFill="1" applyBorder="1" applyAlignment="1">
      <alignment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20" fillId="2" borderId="7" xfId="0" applyFont="1" applyFill="1" applyBorder="1" applyAlignment="1">
      <alignment horizontal="center" vertical="center" wrapText="1"/>
    </xf>
    <xf numFmtId="0" fontId="20" fillId="2" borderId="12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20" fillId="2" borderId="9" xfId="0" applyFont="1" applyFill="1" applyBorder="1" applyAlignment="1">
      <alignment horizontal="center" vertical="center" wrapText="1"/>
    </xf>
    <xf numFmtId="0" fontId="8" fillId="9" borderId="0" xfId="0" applyFont="1" applyFill="1" applyAlignment="1">
      <alignment vertical="center"/>
    </xf>
    <xf numFmtId="0" fontId="2" fillId="3" borderId="1" xfId="0" applyFont="1" applyFill="1" applyBorder="1" applyAlignment="1">
      <alignment horizontal="center" vertical="center" textRotation="90" wrapText="1"/>
    </xf>
    <xf numFmtId="0" fontId="4" fillId="3" borderId="1" xfId="0" applyFont="1" applyFill="1" applyBorder="1" applyAlignment="1">
      <alignment horizontal="center" vertical="center" textRotation="90" wrapText="1"/>
    </xf>
    <xf numFmtId="0" fontId="4" fillId="3" borderId="8" xfId="0" applyFont="1" applyFill="1" applyBorder="1" applyAlignment="1">
      <alignment horizontal="center" vertical="center" textRotation="90" wrapText="1"/>
    </xf>
    <xf numFmtId="0" fontId="2" fillId="3" borderId="7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6699"/>
      <color rgb="FFCCFFCC"/>
      <color rgb="FF00FF00"/>
      <color rgb="FF00FFFF"/>
      <color rgb="FF996633"/>
      <color rgb="FFFF00FF"/>
      <color rgb="FF66FF66"/>
      <color rgb="FF66FF99"/>
      <color rgb="FF9933FF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41</xdr:col>
      <xdr:colOff>68281</xdr:colOff>
      <xdr:row>0</xdr:row>
      <xdr:rowOff>13252</xdr:rowOff>
    </xdr:from>
    <xdr:to>
      <xdr:col>52</xdr:col>
      <xdr:colOff>86138</xdr:colOff>
      <xdr:row>7</xdr:row>
      <xdr:rowOff>125895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D96A522A-62F7-478C-B45F-B09F2FE4488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5867" b="11439"/>
        <a:stretch/>
      </xdr:blipFill>
      <xdr:spPr>
        <a:xfrm>
          <a:off x="7820803" y="13252"/>
          <a:ext cx="2144831" cy="130533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4:BH55"/>
  <sheetViews>
    <sheetView tabSelected="1" zoomScale="115" zoomScaleNormal="115" zoomScaleSheetLayoutView="69" workbookViewId="0">
      <selection activeCell="AI4" sqref="AI4"/>
    </sheetView>
  </sheetViews>
  <sheetFormatPr defaultColWidth="9.109375" defaultRowHeight="14.4" x14ac:dyDescent="0.3"/>
  <cols>
    <col min="1" max="1" width="8.44140625" style="5" customWidth="1"/>
    <col min="2" max="3" width="2.5546875" style="5" customWidth="1"/>
    <col min="4" max="4" width="3" style="5" customWidth="1"/>
    <col min="5" max="5" width="2.6640625" style="5" customWidth="1"/>
    <col min="6" max="6" width="3" style="5" customWidth="1"/>
    <col min="7" max="12" width="2.44140625" style="5" customWidth="1"/>
    <col min="13" max="13" width="2.33203125" style="5" customWidth="1"/>
    <col min="14" max="22" width="2.44140625" style="5" customWidth="1"/>
    <col min="23" max="23" width="3" style="5" customWidth="1"/>
    <col min="24" max="24" width="2.6640625" style="5" customWidth="1"/>
    <col min="25" max="33" width="2.44140625" style="5" customWidth="1"/>
    <col min="34" max="34" width="3.109375" style="5" customWidth="1"/>
    <col min="35" max="35" width="3.88671875" style="5" customWidth="1"/>
    <col min="36" max="36" width="3" style="5" customWidth="1"/>
    <col min="37" max="37" width="3.109375" style="5" customWidth="1"/>
    <col min="38" max="38" width="2.88671875" style="5" customWidth="1"/>
    <col min="39" max="39" width="3.109375" style="5" customWidth="1"/>
    <col min="40" max="40" width="2.44140625" style="5" customWidth="1"/>
    <col min="41" max="41" width="3.44140625" style="5" customWidth="1"/>
    <col min="42" max="42" width="3.33203125" style="5" customWidth="1"/>
    <col min="43" max="43" width="3" style="5" customWidth="1"/>
    <col min="44" max="45" width="3.33203125" style="5" customWidth="1"/>
    <col min="46" max="46" width="3.109375" style="45" customWidth="1"/>
    <col min="47" max="47" width="2.6640625" style="45" customWidth="1"/>
    <col min="48" max="56" width="2.44140625" style="5" customWidth="1"/>
    <col min="57" max="16384" width="9.109375" style="5"/>
  </cols>
  <sheetData>
    <row r="4" spans="1:56" s="4" customFormat="1" ht="12.6" customHeight="1" x14ac:dyDescent="0.3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N4" s="1"/>
      <c r="AO4" s="3"/>
      <c r="AP4" s="3"/>
      <c r="AQ4" s="3"/>
      <c r="AR4" s="1" t="s">
        <v>14</v>
      </c>
      <c r="AS4" s="3"/>
      <c r="AT4" s="44"/>
      <c r="AU4" s="41"/>
      <c r="AV4" s="3"/>
      <c r="AW4" s="3"/>
      <c r="AX4" s="3"/>
      <c r="AY4" s="3"/>
      <c r="AZ4" s="3"/>
      <c r="BA4" s="3"/>
      <c r="BB4" s="3"/>
      <c r="BC4" s="3"/>
      <c r="BD4" s="3"/>
    </row>
    <row r="5" spans="1:56" s="43" customFormat="1" ht="12.6" customHeight="1" x14ac:dyDescent="0.3">
      <c r="A5" s="41"/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2" t="s">
        <v>143</v>
      </c>
      <c r="Z5" s="41"/>
      <c r="AA5" s="41"/>
      <c r="AB5" s="41"/>
      <c r="AC5" s="41"/>
      <c r="AD5" s="41"/>
      <c r="AE5" s="41"/>
      <c r="AF5" s="41"/>
      <c r="AG5" s="41"/>
      <c r="AH5" s="41"/>
      <c r="AI5" s="41"/>
      <c r="AJ5" s="41"/>
      <c r="AK5" s="41"/>
      <c r="AL5" s="41"/>
      <c r="AN5" s="44"/>
      <c r="AO5" s="41"/>
      <c r="AP5" s="41"/>
      <c r="AQ5" s="41"/>
      <c r="AR5" s="44" t="s">
        <v>144</v>
      </c>
      <c r="AS5" s="41"/>
      <c r="AT5" s="44"/>
      <c r="AU5" s="41"/>
      <c r="AV5" s="41"/>
      <c r="AW5" s="41"/>
      <c r="AX5" s="41"/>
      <c r="AY5" s="41"/>
      <c r="AZ5" s="41"/>
      <c r="BA5" s="41"/>
      <c r="BB5" s="41"/>
      <c r="BC5" s="41"/>
      <c r="BD5" s="41"/>
    </row>
    <row r="6" spans="1:56" s="43" customFormat="1" ht="12.6" customHeight="1" x14ac:dyDescent="0.3">
      <c r="A6" s="41"/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2" t="s">
        <v>106</v>
      </c>
      <c r="Z6" s="41"/>
      <c r="AA6" s="41"/>
      <c r="AB6" s="41"/>
      <c r="AC6" s="41"/>
      <c r="AD6" s="41"/>
      <c r="AE6" s="41"/>
      <c r="AF6" s="41"/>
      <c r="AG6" s="41"/>
      <c r="AH6" s="41"/>
      <c r="AI6" s="41"/>
      <c r="AJ6" s="41"/>
      <c r="AK6" s="41"/>
      <c r="AL6" s="41"/>
      <c r="AN6" s="44"/>
      <c r="AO6" s="41"/>
      <c r="AP6" s="41"/>
      <c r="AQ6" s="41"/>
      <c r="AR6" s="44" t="s">
        <v>107</v>
      </c>
      <c r="AS6" s="41"/>
      <c r="AT6" s="44"/>
      <c r="AU6" s="41"/>
      <c r="AV6" s="41"/>
      <c r="AW6" s="41"/>
      <c r="AX6" s="41"/>
      <c r="AY6" s="41"/>
      <c r="AZ6" s="41"/>
      <c r="BA6" s="41"/>
      <c r="BB6" s="41"/>
      <c r="BC6" s="41"/>
      <c r="BD6" s="41"/>
    </row>
    <row r="7" spans="1:56" s="43" customFormat="1" ht="12.6" customHeight="1" x14ac:dyDescent="0.3">
      <c r="A7" s="42"/>
      <c r="B7" s="42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42" t="s">
        <v>138</v>
      </c>
      <c r="Z7" s="41"/>
      <c r="AA7" s="41"/>
      <c r="AB7" s="41"/>
      <c r="AC7" s="41"/>
      <c r="AD7" s="41"/>
      <c r="AE7" s="41"/>
      <c r="AF7" s="41"/>
      <c r="AG7" s="41"/>
      <c r="AH7" s="41"/>
      <c r="AI7" s="41"/>
      <c r="AJ7" s="41"/>
      <c r="AK7" s="41"/>
      <c r="AL7" s="41"/>
      <c r="AM7" s="41"/>
      <c r="AN7" s="41"/>
      <c r="AO7" s="41"/>
      <c r="AP7" s="41"/>
      <c r="AQ7" s="41"/>
      <c r="AR7" s="41"/>
      <c r="AS7" s="41"/>
      <c r="AT7" s="41"/>
      <c r="AU7" s="41"/>
      <c r="AV7" s="41"/>
      <c r="AW7" s="41"/>
      <c r="AX7" s="41"/>
      <c r="AY7" s="41"/>
      <c r="AZ7" s="41"/>
      <c r="BA7" s="41"/>
      <c r="BB7" s="41"/>
      <c r="BC7" s="41"/>
      <c r="BD7" s="41"/>
    </row>
    <row r="8" spans="1:56" s="43" customFormat="1" ht="12.6" customHeight="1" x14ac:dyDescent="0.3">
      <c r="A8" s="42"/>
      <c r="B8" s="42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  <c r="U8" s="41"/>
      <c r="V8" s="41"/>
      <c r="W8" s="41"/>
      <c r="X8" s="41"/>
      <c r="Y8" s="42"/>
      <c r="Z8" s="41"/>
      <c r="AA8" s="41"/>
      <c r="AB8" s="41"/>
      <c r="AC8" s="41"/>
      <c r="AD8" s="41"/>
      <c r="AE8" s="41"/>
      <c r="AF8" s="41"/>
      <c r="AG8" s="41"/>
      <c r="AH8" s="41"/>
      <c r="AI8" s="41"/>
      <c r="AJ8" s="41"/>
      <c r="AK8" s="41"/>
      <c r="AL8" s="41"/>
      <c r="AM8" s="41"/>
      <c r="AN8" s="41"/>
      <c r="AO8" s="41"/>
      <c r="AP8" s="41"/>
      <c r="AQ8" s="41"/>
      <c r="AR8" s="41"/>
      <c r="AS8" s="41"/>
      <c r="AT8" s="41"/>
      <c r="AU8" s="41"/>
      <c r="AV8" s="41"/>
      <c r="AW8" s="41"/>
      <c r="AX8" s="41"/>
      <c r="AY8" s="41"/>
      <c r="AZ8" s="41"/>
      <c r="BA8" s="41"/>
      <c r="BB8" s="41"/>
      <c r="BC8" s="41"/>
      <c r="BD8" s="41"/>
    </row>
    <row r="9" spans="1:56" s="45" customFormat="1" ht="15" customHeight="1" x14ac:dyDescent="0.3">
      <c r="A9" s="91" t="s">
        <v>61</v>
      </c>
      <c r="B9" s="92" t="s">
        <v>57</v>
      </c>
      <c r="C9" s="92" t="s">
        <v>11</v>
      </c>
      <c r="D9" s="92" t="s">
        <v>12</v>
      </c>
      <c r="E9" s="94" t="s">
        <v>0</v>
      </c>
      <c r="F9" s="94"/>
      <c r="G9" s="94"/>
      <c r="H9" s="94"/>
      <c r="I9" s="94" t="s">
        <v>1</v>
      </c>
      <c r="J9" s="94"/>
      <c r="K9" s="94"/>
      <c r="L9" s="94"/>
      <c r="M9" s="94"/>
      <c r="N9" s="94" t="s">
        <v>2</v>
      </c>
      <c r="O9" s="94"/>
      <c r="P9" s="94"/>
      <c r="Q9" s="94"/>
      <c r="R9" s="94" t="s">
        <v>3</v>
      </c>
      <c r="S9" s="94"/>
      <c r="T9" s="94"/>
      <c r="U9" s="94"/>
      <c r="V9" s="94" t="s">
        <v>4</v>
      </c>
      <c r="W9" s="94"/>
      <c r="X9" s="94"/>
      <c r="Y9" s="94"/>
      <c r="Z9" s="94"/>
      <c r="AA9" s="94" t="s">
        <v>5</v>
      </c>
      <c r="AB9" s="94"/>
      <c r="AC9" s="94"/>
      <c r="AD9" s="94"/>
      <c r="AE9" s="94" t="s">
        <v>6</v>
      </c>
      <c r="AF9" s="94"/>
      <c r="AG9" s="94"/>
      <c r="AH9" s="94"/>
      <c r="AI9" s="94" t="s">
        <v>7</v>
      </c>
      <c r="AJ9" s="94"/>
      <c r="AK9" s="94"/>
      <c r="AL9" s="94"/>
      <c r="AM9" s="94"/>
      <c r="AN9" s="94" t="s">
        <v>8</v>
      </c>
      <c r="AO9" s="94"/>
      <c r="AP9" s="94"/>
      <c r="AQ9" s="94"/>
      <c r="AR9" s="94" t="s">
        <v>9</v>
      </c>
      <c r="AS9" s="94"/>
      <c r="AT9" s="94"/>
      <c r="AU9" s="94"/>
      <c r="AV9" s="94" t="s">
        <v>10</v>
      </c>
      <c r="AW9" s="94"/>
      <c r="AX9" s="94"/>
      <c r="AY9" s="94"/>
      <c r="AZ9" s="94"/>
      <c r="BA9" s="94" t="s">
        <v>13</v>
      </c>
      <c r="BB9" s="94"/>
      <c r="BC9" s="94"/>
      <c r="BD9" s="94"/>
    </row>
    <row r="10" spans="1:56" s="45" customFormat="1" ht="66" customHeight="1" x14ac:dyDescent="0.3">
      <c r="A10" s="91"/>
      <c r="B10" s="92"/>
      <c r="C10" s="92"/>
      <c r="D10" s="93"/>
      <c r="E10" s="55" t="s">
        <v>128</v>
      </c>
      <c r="F10" s="55" t="s">
        <v>122</v>
      </c>
      <c r="G10" s="55" t="s">
        <v>108</v>
      </c>
      <c r="H10" s="55" t="s">
        <v>109</v>
      </c>
      <c r="I10" s="55" t="s">
        <v>123</v>
      </c>
      <c r="J10" s="55" t="s">
        <v>124</v>
      </c>
      <c r="K10" s="55" t="s">
        <v>110</v>
      </c>
      <c r="L10" s="55" t="s">
        <v>111</v>
      </c>
      <c r="M10" s="55" t="s">
        <v>125</v>
      </c>
      <c r="N10" s="55" t="s">
        <v>126</v>
      </c>
      <c r="O10" s="55" t="s">
        <v>112</v>
      </c>
      <c r="P10" s="55" t="s">
        <v>113</v>
      </c>
      <c r="Q10" s="55" t="s">
        <v>127</v>
      </c>
      <c r="R10" s="55" t="s">
        <v>128</v>
      </c>
      <c r="S10" s="55" t="s">
        <v>122</v>
      </c>
      <c r="T10" s="55" t="s">
        <v>108</v>
      </c>
      <c r="U10" s="55" t="s">
        <v>129</v>
      </c>
      <c r="V10" s="55" t="s">
        <v>130</v>
      </c>
      <c r="W10" s="55" t="s">
        <v>131</v>
      </c>
      <c r="X10" s="55" t="s">
        <v>114</v>
      </c>
      <c r="Y10" s="55" t="s">
        <v>115</v>
      </c>
      <c r="Z10" s="55" t="s">
        <v>116</v>
      </c>
      <c r="AA10" s="55" t="s">
        <v>132</v>
      </c>
      <c r="AB10" s="55" t="s">
        <v>133</v>
      </c>
      <c r="AC10" s="55" t="s">
        <v>117</v>
      </c>
      <c r="AD10" s="55" t="s">
        <v>134</v>
      </c>
      <c r="AE10" s="55" t="s">
        <v>128</v>
      </c>
      <c r="AF10" s="55" t="s">
        <v>122</v>
      </c>
      <c r="AG10" s="55" t="s">
        <v>108</v>
      </c>
      <c r="AH10" s="55" t="s">
        <v>109</v>
      </c>
      <c r="AI10" s="55" t="s">
        <v>130</v>
      </c>
      <c r="AJ10" s="55" t="s">
        <v>131</v>
      </c>
      <c r="AK10" s="55" t="s">
        <v>114</v>
      </c>
      <c r="AL10" s="55" t="s">
        <v>115</v>
      </c>
      <c r="AM10" s="55" t="s">
        <v>135</v>
      </c>
      <c r="AN10" s="55" t="s">
        <v>126</v>
      </c>
      <c r="AO10" s="55" t="s">
        <v>112</v>
      </c>
      <c r="AP10" s="55" t="s">
        <v>113</v>
      </c>
      <c r="AQ10" s="55" t="s">
        <v>118</v>
      </c>
      <c r="AR10" s="55" t="s">
        <v>136</v>
      </c>
      <c r="AS10" s="55" t="s">
        <v>137</v>
      </c>
      <c r="AT10" s="55" t="s">
        <v>119</v>
      </c>
      <c r="AU10" s="55" t="s">
        <v>120</v>
      </c>
      <c r="AV10" s="55" t="s">
        <v>130</v>
      </c>
      <c r="AW10" s="55" t="s">
        <v>131</v>
      </c>
      <c r="AX10" s="55" t="s">
        <v>114</v>
      </c>
      <c r="AY10" s="55" t="s">
        <v>115</v>
      </c>
      <c r="AZ10" s="55" t="s">
        <v>116</v>
      </c>
      <c r="BA10" s="55" t="s">
        <v>132</v>
      </c>
      <c r="BB10" s="55" t="s">
        <v>133</v>
      </c>
      <c r="BC10" s="55" t="s">
        <v>117</v>
      </c>
      <c r="BD10" s="55" t="s">
        <v>121</v>
      </c>
    </row>
    <row r="11" spans="1:56" s="38" customFormat="1" ht="12.6" customHeight="1" x14ac:dyDescent="0.3">
      <c r="A11" s="91"/>
      <c r="B11" s="92"/>
      <c r="C11" s="92"/>
      <c r="D11" s="92"/>
      <c r="E11" s="39">
        <v>1</v>
      </c>
      <c r="F11" s="39">
        <v>2</v>
      </c>
      <c r="G11" s="39">
        <v>3</v>
      </c>
      <c r="H11" s="39">
        <v>4</v>
      </c>
      <c r="I11" s="39">
        <v>5</v>
      </c>
      <c r="J11" s="39">
        <v>6</v>
      </c>
      <c r="K11" s="39">
        <v>7</v>
      </c>
      <c r="L11" s="39">
        <v>8</v>
      </c>
      <c r="M11" s="39">
        <v>9</v>
      </c>
      <c r="N11" s="39">
        <v>10</v>
      </c>
      <c r="O11" s="39">
        <v>11</v>
      </c>
      <c r="P11" s="39">
        <v>12</v>
      </c>
      <c r="Q11" s="39">
        <v>13</v>
      </c>
      <c r="R11" s="39">
        <v>14</v>
      </c>
      <c r="S11" s="39">
        <v>15</v>
      </c>
      <c r="T11" s="39">
        <v>16</v>
      </c>
      <c r="U11" s="39">
        <v>17</v>
      </c>
      <c r="V11" s="39">
        <v>18</v>
      </c>
      <c r="W11" s="39">
        <v>19</v>
      </c>
      <c r="X11" s="39">
        <v>20</v>
      </c>
      <c r="Y11" s="39">
        <v>21</v>
      </c>
      <c r="Z11" s="39">
        <v>22</v>
      </c>
      <c r="AA11" s="39">
        <v>23</v>
      </c>
      <c r="AB11" s="39">
        <v>24</v>
      </c>
      <c r="AC11" s="39">
        <v>25</v>
      </c>
      <c r="AD11" s="39">
        <v>26</v>
      </c>
      <c r="AE11" s="39">
        <v>27</v>
      </c>
      <c r="AF11" s="39">
        <v>28</v>
      </c>
      <c r="AG11" s="39">
        <v>29</v>
      </c>
      <c r="AH11" s="39">
        <v>30</v>
      </c>
      <c r="AI11" s="39">
        <v>31</v>
      </c>
      <c r="AJ11" s="39">
        <v>32</v>
      </c>
      <c r="AK11" s="39">
        <v>33</v>
      </c>
      <c r="AL11" s="39">
        <v>34</v>
      </c>
      <c r="AM11" s="39">
        <v>35</v>
      </c>
      <c r="AN11" s="39">
        <v>36</v>
      </c>
      <c r="AO11" s="39">
        <v>37</v>
      </c>
      <c r="AP11" s="39">
        <v>38</v>
      </c>
      <c r="AQ11" s="39">
        <v>39</v>
      </c>
      <c r="AR11" s="39">
        <v>40</v>
      </c>
      <c r="AS11" s="39">
        <v>41</v>
      </c>
      <c r="AT11" s="39">
        <v>42</v>
      </c>
      <c r="AU11" s="39">
        <v>43</v>
      </c>
      <c r="AV11" s="39">
        <v>44</v>
      </c>
      <c r="AW11" s="39">
        <v>45</v>
      </c>
      <c r="AX11" s="39">
        <v>46</v>
      </c>
      <c r="AY11" s="39">
        <v>47</v>
      </c>
      <c r="AZ11" s="39">
        <v>48</v>
      </c>
      <c r="BA11" s="39">
        <v>49</v>
      </c>
      <c r="BB11" s="39">
        <v>50</v>
      </c>
      <c r="BC11" s="39">
        <v>51</v>
      </c>
      <c r="BD11" s="39">
        <v>52</v>
      </c>
    </row>
    <row r="12" spans="1:56" s="38" customFormat="1" ht="12.6" customHeight="1" x14ac:dyDescent="0.3">
      <c r="A12" s="78" t="s">
        <v>83</v>
      </c>
      <c r="B12" s="79">
        <v>1</v>
      </c>
      <c r="C12" s="80">
        <v>19</v>
      </c>
      <c r="D12" s="80">
        <v>19</v>
      </c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56" t="s">
        <v>16</v>
      </c>
      <c r="Y12" s="56" t="s">
        <v>16</v>
      </c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74" t="s">
        <v>67</v>
      </c>
      <c r="AT12" s="65" t="s">
        <v>68</v>
      </c>
      <c r="AU12" s="65" t="s">
        <v>68</v>
      </c>
      <c r="AV12" s="56" t="s">
        <v>16</v>
      </c>
      <c r="AW12" s="56" t="s">
        <v>16</v>
      </c>
      <c r="AX12" s="56" t="s">
        <v>16</v>
      </c>
      <c r="AY12" s="56" t="s">
        <v>16</v>
      </c>
      <c r="AZ12" s="56" t="s">
        <v>16</v>
      </c>
      <c r="BA12" s="56" t="s">
        <v>16</v>
      </c>
      <c r="BB12" s="56" t="s">
        <v>16</v>
      </c>
      <c r="BC12" s="56" t="s">
        <v>16</v>
      </c>
      <c r="BD12" s="56" t="s">
        <v>16</v>
      </c>
    </row>
    <row r="13" spans="1:56" s="38" customFormat="1" ht="12.6" customHeight="1" x14ac:dyDescent="0.3">
      <c r="A13" s="78" t="s">
        <v>84</v>
      </c>
      <c r="B13" s="79">
        <v>1</v>
      </c>
      <c r="C13" s="80">
        <v>19</v>
      </c>
      <c r="D13" s="80">
        <v>19</v>
      </c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56" t="s">
        <v>16</v>
      </c>
      <c r="Y13" s="56" t="s">
        <v>16</v>
      </c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74" t="s">
        <v>67</v>
      </c>
      <c r="AT13" s="65" t="s">
        <v>68</v>
      </c>
      <c r="AU13" s="65" t="s">
        <v>68</v>
      </c>
      <c r="AV13" s="56" t="s">
        <v>16</v>
      </c>
      <c r="AW13" s="56" t="s">
        <v>16</v>
      </c>
      <c r="AX13" s="56" t="s">
        <v>16</v>
      </c>
      <c r="AY13" s="56" t="s">
        <v>16</v>
      </c>
      <c r="AZ13" s="56" t="s">
        <v>16</v>
      </c>
      <c r="BA13" s="56" t="s">
        <v>16</v>
      </c>
      <c r="BB13" s="56" t="s">
        <v>16</v>
      </c>
      <c r="BC13" s="56" t="s">
        <v>16</v>
      </c>
      <c r="BD13" s="56" t="s">
        <v>16</v>
      </c>
    </row>
    <row r="14" spans="1:56" s="38" customFormat="1" ht="12.6" customHeight="1" x14ac:dyDescent="0.3">
      <c r="A14" s="78" t="s">
        <v>85</v>
      </c>
      <c r="B14" s="79">
        <v>1</v>
      </c>
      <c r="C14" s="80">
        <v>19</v>
      </c>
      <c r="D14" s="80">
        <v>19</v>
      </c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56" t="s">
        <v>16</v>
      </c>
      <c r="Y14" s="56" t="s">
        <v>16</v>
      </c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74" t="s">
        <v>67</v>
      </c>
      <c r="AT14" s="65" t="s">
        <v>68</v>
      </c>
      <c r="AU14" s="65" t="s">
        <v>68</v>
      </c>
      <c r="AV14" s="56" t="s">
        <v>16</v>
      </c>
      <c r="AW14" s="56" t="s">
        <v>16</v>
      </c>
      <c r="AX14" s="56" t="s">
        <v>16</v>
      </c>
      <c r="AY14" s="56" t="s">
        <v>16</v>
      </c>
      <c r="AZ14" s="56" t="s">
        <v>16</v>
      </c>
      <c r="BA14" s="56" t="s">
        <v>16</v>
      </c>
      <c r="BB14" s="56" t="s">
        <v>16</v>
      </c>
      <c r="BC14" s="56" t="s">
        <v>16</v>
      </c>
      <c r="BD14" s="56" t="s">
        <v>16</v>
      </c>
    </row>
    <row r="15" spans="1:56" s="38" customFormat="1" ht="12.6" customHeight="1" x14ac:dyDescent="0.3">
      <c r="A15" s="78" t="s">
        <v>87</v>
      </c>
      <c r="B15" s="79">
        <v>1</v>
      </c>
      <c r="C15" s="80">
        <v>19</v>
      </c>
      <c r="D15" s="80">
        <v>19</v>
      </c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56" t="s">
        <v>16</v>
      </c>
      <c r="Y15" s="56" t="s">
        <v>16</v>
      </c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74" t="s">
        <v>67</v>
      </c>
      <c r="AT15" s="65" t="s">
        <v>68</v>
      </c>
      <c r="AU15" s="65" t="s">
        <v>68</v>
      </c>
      <c r="AV15" s="56" t="s">
        <v>16</v>
      </c>
      <c r="AW15" s="56" t="s">
        <v>16</v>
      </c>
      <c r="AX15" s="56" t="s">
        <v>16</v>
      </c>
      <c r="AY15" s="56" t="s">
        <v>16</v>
      </c>
      <c r="AZ15" s="56" t="s">
        <v>16</v>
      </c>
      <c r="BA15" s="56" t="s">
        <v>16</v>
      </c>
      <c r="BB15" s="56" t="s">
        <v>16</v>
      </c>
      <c r="BC15" s="56" t="s">
        <v>16</v>
      </c>
      <c r="BD15" s="56" t="s">
        <v>16</v>
      </c>
    </row>
    <row r="16" spans="1:56" s="38" customFormat="1" ht="12.6" customHeight="1" x14ac:dyDescent="0.3">
      <c r="A16" s="78" t="s">
        <v>86</v>
      </c>
      <c r="B16" s="79">
        <v>1</v>
      </c>
      <c r="C16" s="80">
        <v>19</v>
      </c>
      <c r="D16" s="80">
        <v>19</v>
      </c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56" t="s">
        <v>16</v>
      </c>
      <c r="Y16" s="56" t="s">
        <v>16</v>
      </c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74" t="s">
        <v>67</v>
      </c>
      <c r="AT16" s="65" t="s">
        <v>68</v>
      </c>
      <c r="AU16" s="65" t="s">
        <v>68</v>
      </c>
      <c r="AV16" s="56" t="s">
        <v>16</v>
      </c>
      <c r="AW16" s="56" t="s">
        <v>16</v>
      </c>
      <c r="AX16" s="56" t="s">
        <v>16</v>
      </c>
      <c r="AY16" s="56" t="s">
        <v>16</v>
      </c>
      <c r="AZ16" s="56" t="s">
        <v>16</v>
      </c>
      <c r="BA16" s="56" t="s">
        <v>16</v>
      </c>
      <c r="BB16" s="56" t="s">
        <v>16</v>
      </c>
      <c r="BC16" s="56" t="s">
        <v>16</v>
      </c>
      <c r="BD16" s="56" t="s">
        <v>16</v>
      </c>
    </row>
    <row r="17" spans="1:56" s="38" customFormat="1" ht="12.6" customHeight="1" x14ac:dyDescent="0.3">
      <c r="A17" s="78" t="s">
        <v>88</v>
      </c>
      <c r="B17" s="79">
        <v>1</v>
      </c>
      <c r="C17" s="80">
        <v>19</v>
      </c>
      <c r="D17" s="80">
        <v>19</v>
      </c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56" t="s">
        <v>16</v>
      </c>
      <c r="Y17" s="56" t="s">
        <v>16</v>
      </c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74" t="s">
        <v>67</v>
      </c>
      <c r="AT17" s="65" t="s">
        <v>68</v>
      </c>
      <c r="AU17" s="65" t="s">
        <v>68</v>
      </c>
      <c r="AV17" s="56" t="s">
        <v>16</v>
      </c>
      <c r="AW17" s="56" t="s">
        <v>16</v>
      </c>
      <c r="AX17" s="56" t="s">
        <v>16</v>
      </c>
      <c r="AY17" s="56" t="s">
        <v>16</v>
      </c>
      <c r="AZ17" s="56" t="s">
        <v>16</v>
      </c>
      <c r="BA17" s="56" t="s">
        <v>16</v>
      </c>
      <c r="BB17" s="56" t="s">
        <v>16</v>
      </c>
      <c r="BC17" s="56" t="s">
        <v>16</v>
      </c>
      <c r="BD17" s="56" t="s">
        <v>16</v>
      </c>
    </row>
    <row r="18" spans="1:56" s="38" customFormat="1" ht="11.25" customHeight="1" x14ac:dyDescent="0.3">
      <c r="A18" s="78" t="s">
        <v>89</v>
      </c>
      <c r="B18" s="79">
        <v>1</v>
      </c>
      <c r="C18" s="80">
        <v>19</v>
      </c>
      <c r="D18" s="80">
        <v>19</v>
      </c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56" t="s">
        <v>16</v>
      </c>
      <c r="Y18" s="56" t="s">
        <v>16</v>
      </c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74" t="s">
        <v>67</v>
      </c>
      <c r="AT18" s="65" t="s">
        <v>68</v>
      </c>
      <c r="AU18" s="65" t="s">
        <v>68</v>
      </c>
      <c r="AV18" s="56" t="s">
        <v>16</v>
      </c>
      <c r="AW18" s="56" t="s">
        <v>16</v>
      </c>
      <c r="AX18" s="56" t="s">
        <v>16</v>
      </c>
      <c r="AY18" s="56" t="s">
        <v>16</v>
      </c>
      <c r="AZ18" s="56" t="s">
        <v>16</v>
      </c>
      <c r="BA18" s="56" t="s">
        <v>16</v>
      </c>
      <c r="BB18" s="56" t="s">
        <v>16</v>
      </c>
      <c r="BC18" s="56" t="s">
        <v>16</v>
      </c>
      <c r="BD18" s="56" t="s">
        <v>16</v>
      </c>
    </row>
    <row r="19" spans="1:56" s="38" customFormat="1" ht="11.25" customHeight="1" x14ac:dyDescent="0.3">
      <c r="A19" s="78" t="s">
        <v>90</v>
      </c>
      <c r="B19" s="79">
        <v>1</v>
      </c>
      <c r="C19" s="80">
        <v>19</v>
      </c>
      <c r="D19" s="80">
        <v>19</v>
      </c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56" t="s">
        <v>16</v>
      </c>
      <c r="Y19" s="56" t="s">
        <v>16</v>
      </c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74" t="s">
        <v>67</v>
      </c>
      <c r="AT19" s="65" t="s">
        <v>68</v>
      </c>
      <c r="AU19" s="65" t="s">
        <v>68</v>
      </c>
      <c r="AV19" s="56" t="s">
        <v>16</v>
      </c>
      <c r="AW19" s="56" t="s">
        <v>16</v>
      </c>
      <c r="AX19" s="56" t="s">
        <v>16</v>
      </c>
      <c r="AY19" s="56" t="s">
        <v>16</v>
      </c>
      <c r="AZ19" s="56" t="s">
        <v>16</v>
      </c>
      <c r="BA19" s="56" t="s">
        <v>16</v>
      </c>
      <c r="BB19" s="56" t="s">
        <v>16</v>
      </c>
      <c r="BC19" s="56" t="s">
        <v>16</v>
      </c>
      <c r="BD19" s="56" t="s">
        <v>16</v>
      </c>
    </row>
    <row r="20" spans="1:56" s="38" customFormat="1" ht="11.25" customHeight="1" x14ac:dyDescent="0.3">
      <c r="A20" s="78" t="s">
        <v>91</v>
      </c>
      <c r="B20" s="79">
        <v>1</v>
      </c>
      <c r="C20" s="80">
        <v>19</v>
      </c>
      <c r="D20" s="80">
        <v>19</v>
      </c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56" t="s">
        <v>16</v>
      </c>
      <c r="Y20" s="56" t="s">
        <v>16</v>
      </c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74" t="s">
        <v>67</v>
      </c>
      <c r="AT20" s="65" t="s">
        <v>68</v>
      </c>
      <c r="AU20" s="65" t="s">
        <v>68</v>
      </c>
      <c r="AV20" s="56" t="s">
        <v>16</v>
      </c>
      <c r="AW20" s="56" t="s">
        <v>16</v>
      </c>
      <c r="AX20" s="56" t="s">
        <v>16</v>
      </c>
      <c r="AY20" s="56" t="s">
        <v>16</v>
      </c>
      <c r="AZ20" s="56" t="s">
        <v>16</v>
      </c>
      <c r="BA20" s="56" t="s">
        <v>16</v>
      </c>
      <c r="BB20" s="56" t="s">
        <v>16</v>
      </c>
      <c r="BC20" s="56" t="s">
        <v>16</v>
      </c>
      <c r="BD20" s="56" t="s">
        <v>16</v>
      </c>
    </row>
    <row r="21" spans="1:56" s="38" customFormat="1" ht="11.25" customHeight="1" x14ac:dyDescent="0.3">
      <c r="A21" s="78" t="s">
        <v>92</v>
      </c>
      <c r="B21" s="79">
        <v>1</v>
      </c>
      <c r="C21" s="80">
        <v>19</v>
      </c>
      <c r="D21" s="80">
        <v>19</v>
      </c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56" t="s">
        <v>16</v>
      </c>
      <c r="Y21" s="56" t="s">
        <v>16</v>
      </c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74" t="s">
        <v>67</v>
      </c>
      <c r="AT21" s="65" t="s">
        <v>68</v>
      </c>
      <c r="AU21" s="65" t="s">
        <v>68</v>
      </c>
      <c r="AV21" s="56" t="s">
        <v>16</v>
      </c>
      <c r="AW21" s="56" t="s">
        <v>16</v>
      </c>
      <c r="AX21" s="56" t="s">
        <v>16</v>
      </c>
      <c r="AY21" s="56" t="s">
        <v>16</v>
      </c>
      <c r="AZ21" s="56" t="s">
        <v>16</v>
      </c>
      <c r="BA21" s="56" t="s">
        <v>16</v>
      </c>
      <c r="BB21" s="56" t="s">
        <v>16</v>
      </c>
      <c r="BC21" s="56" t="s">
        <v>16</v>
      </c>
      <c r="BD21" s="56" t="s">
        <v>16</v>
      </c>
    </row>
    <row r="22" spans="1:56" s="38" customFormat="1" ht="11.25" customHeight="1" x14ac:dyDescent="0.3">
      <c r="A22" s="78" t="s">
        <v>93</v>
      </c>
      <c r="B22" s="79">
        <v>1</v>
      </c>
      <c r="C22" s="80">
        <v>19</v>
      </c>
      <c r="D22" s="80">
        <v>19</v>
      </c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56" t="s">
        <v>16</v>
      </c>
      <c r="Y22" s="56" t="s">
        <v>16</v>
      </c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74" t="s">
        <v>67</v>
      </c>
      <c r="AT22" s="65" t="s">
        <v>68</v>
      </c>
      <c r="AU22" s="65" t="s">
        <v>68</v>
      </c>
      <c r="AV22" s="56" t="s">
        <v>16</v>
      </c>
      <c r="AW22" s="56" t="s">
        <v>16</v>
      </c>
      <c r="AX22" s="56" t="s">
        <v>16</v>
      </c>
      <c r="AY22" s="56" t="s">
        <v>16</v>
      </c>
      <c r="AZ22" s="56" t="s">
        <v>16</v>
      </c>
      <c r="BA22" s="56" t="s">
        <v>16</v>
      </c>
      <c r="BB22" s="56" t="s">
        <v>16</v>
      </c>
      <c r="BC22" s="56" t="s">
        <v>16</v>
      </c>
      <c r="BD22" s="56" t="s">
        <v>16</v>
      </c>
    </row>
    <row r="23" spans="1:56" s="38" customFormat="1" ht="11.25" customHeight="1" x14ac:dyDescent="0.3">
      <c r="A23" s="78" t="s">
        <v>94</v>
      </c>
      <c r="B23" s="79">
        <v>1</v>
      </c>
      <c r="C23" s="80">
        <v>19</v>
      </c>
      <c r="D23" s="80">
        <v>19</v>
      </c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57" t="s">
        <v>16</v>
      </c>
      <c r="Y23" s="57" t="s">
        <v>16</v>
      </c>
      <c r="Z23" s="40"/>
      <c r="AA23" s="40"/>
      <c r="AB23" s="40"/>
      <c r="AC23" s="40"/>
      <c r="AD23" s="40"/>
      <c r="AE23" s="40"/>
      <c r="AF23" s="40"/>
      <c r="AG23" s="40"/>
      <c r="AH23" s="40"/>
      <c r="AI23" s="40"/>
      <c r="AJ23" s="40"/>
      <c r="AK23" s="40"/>
      <c r="AL23" s="40"/>
      <c r="AM23" s="40"/>
      <c r="AN23" s="40"/>
      <c r="AO23" s="40"/>
      <c r="AP23" s="40"/>
      <c r="AQ23" s="40"/>
      <c r="AR23" s="40"/>
      <c r="AS23" s="75" t="s">
        <v>67</v>
      </c>
      <c r="AT23" s="66" t="s">
        <v>68</v>
      </c>
      <c r="AU23" s="66" t="s">
        <v>68</v>
      </c>
      <c r="AV23" s="56" t="s">
        <v>16</v>
      </c>
      <c r="AW23" s="56" t="s">
        <v>16</v>
      </c>
      <c r="AX23" s="56" t="s">
        <v>16</v>
      </c>
      <c r="AY23" s="56" t="s">
        <v>16</v>
      </c>
      <c r="AZ23" s="56" t="s">
        <v>16</v>
      </c>
      <c r="BA23" s="56" t="s">
        <v>16</v>
      </c>
      <c r="BB23" s="56" t="s">
        <v>16</v>
      </c>
      <c r="BC23" s="56" t="s">
        <v>16</v>
      </c>
      <c r="BD23" s="56" t="s">
        <v>16</v>
      </c>
    </row>
    <row r="24" spans="1:56" s="38" customFormat="1" ht="11.25" customHeight="1" x14ac:dyDescent="0.3">
      <c r="A24" s="78" t="s">
        <v>95</v>
      </c>
      <c r="B24" s="79">
        <v>1</v>
      </c>
      <c r="C24" s="80">
        <v>16</v>
      </c>
      <c r="D24" s="81">
        <v>12</v>
      </c>
      <c r="E24" s="49"/>
      <c r="F24" s="49"/>
      <c r="G24" s="49"/>
      <c r="H24" s="49"/>
      <c r="I24" s="49"/>
      <c r="J24" s="49"/>
      <c r="K24" s="49"/>
      <c r="L24" s="49"/>
      <c r="M24" s="72" t="s">
        <v>71</v>
      </c>
      <c r="N24" s="72" t="s">
        <v>71</v>
      </c>
      <c r="O24" s="69" t="s">
        <v>72</v>
      </c>
      <c r="P24" s="49"/>
      <c r="Q24" s="49"/>
      <c r="R24" s="49"/>
      <c r="S24" s="49"/>
      <c r="T24" s="49"/>
      <c r="U24" s="49"/>
      <c r="V24" s="49"/>
      <c r="W24" s="49"/>
      <c r="X24" s="56" t="s">
        <v>16</v>
      </c>
      <c r="Y24" s="56" t="s">
        <v>16</v>
      </c>
      <c r="Z24" s="49"/>
      <c r="AA24" s="49"/>
      <c r="AB24" s="49"/>
      <c r="AC24" s="49"/>
      <c r="AD24" s="49"/>
      <c r="AE24" s="49"/>
      <c r="AF24" s="49"/>
      <c r="AG24" s="72" t="s">
        <v>71</v>
      </c>
      <c r="AH24" s="69" t="s">
        <v>72</v>
      </c>
      <c r="AI24" s="69" t="s">
        <v>72</v>
      </c>
      <c r="AJ24" s="69" t="s">
        <v>72</v>
      </c>
      <c r="AK24" s="69" t="s">
        <v>72</v>
      </c>
      <c r="AL24" s="49"/>
      <c r="AM24" s="49"/>
      <c r="AN24" s="49"/>
      <c r="AO24" s="49"/>
      <c r="AP24" s="50"/>
      <c r="AQ24" s="76" t="s">
        <v>67</v>
      </c>
      <c r="AR24" s="65" t="s">
        <v>68</v>
      </c>
      <c r="AS24" s="69" t="s">
        <v>72</v>
      </c>
      <c r="AT24" s="69" t="s">
        <v>72</v>
      </c>
      <c r="AU24" s="69" t="s">
        <v>72</v>
      </c>
      <c r="AV24" s="58" t="s">
        <v>16</v>
      </c>
      <c r="AW24" s="56" t="s">
        <v>16</v>
      </c>
      <c r="AX24" s="56" t="s">
        <v>16</v>
      </c>
      <c r="AY24" s="56" t="s">
        <v>16</v>
      </c>
      <c r="AZ24" s="56" t="s">
        <v>16</v>
      </c>
      <c r="BA24" s="56" t="s">
        <v>16</v>
      </c>
      <c r="BB24" s="56" t="s">
        <v>16</v>
      </c>
      <c r="BC24" s="56" t="s">
        <v>16</v>
      </c>
      <c r="BD24" s="56" t="s">
        <v>16</v>
      </c>
    </row>
    <row r="25" spans="1:56" s="38" customFormat="1" ht="11.25" customHeight="1" x14ac:dyDescent="0.3">
      <c r="A25" s="78" t="s">
        <v>96</v>
      </c>
      <c r="B25" s="79">
        <v>1</v>
      </c>
      <c r="C25" s="80">
        <v>15</v>
      </c>
      <c r="D25" s="81">
        <v>12</v>
      </c>
      <c r="E25" s="49"/>
      <c r="F25" s="49"/>
      <c r="G25" s="49"/>
      <c r="H25" s="49"/>
      <c r="I25" s="49"/>
      <c r="J25" s="49"/>
      <c r="K25" s="49"/>
      <c r="L25" s="72" t="s">
        <v>71</v>
      </c>
      <c r="M25" s="72" t="s">
        <v>71</v>
      </c>
      <c r="N25" s="72" t="s">
        <v>71</v>
      </c>
      <c r="O25" s="69" t="s">
        <v>72</v>
      </c>
      <c r="P25" s="49"/>
      <c r="Q25" s="49"/>
      <c r="R25" s="49"/>
      <c r="S25" s="49"/>
      <c r="T25" s="49"/>
      <c r="U25" s="49"/>
      <c r="V25" s="49"/>
      <c r="W25" s="49"/>
      <c r="X25" s="56" t="s">
        <v>16</v>
      </c>
      <c r="Y25" s="56" t="s">
        <v>16</v>
      </c>
      <c r="Z25" s="49"/>
      <c r="AA25" s="49"/>
      <c r="AB25" s="49"/>
      <c r="AC25" s="49"/>
      <c r="AD25" s="49"/>
      <c r="AE25" s="49"/>
      <c r="AF25" s="49"/>
      <c r="AG25" s="72" t="s">
        <v>71</v>
      </c>
      <c r="AH25" s="72" t="s">
        <v>71</v>
      </c>
      <c r="AI25" s="72" t="s">
        <v>71</v>
      </c>
      <c r="AJ25" s="69" t="s">
        <v>72</v>
      </c>
      <c r="AK25" s="69" t="s">
        <v>72</v>
      </c>
      <c r="AL25" s="49"/>
      <c r="AM25" s="49"/>
      <c r="AN25" s="49"/>
      <c r="AO25" s="49"/>
      <c r="AP25" s="50"/>
      <c r="AQ25" s="76" t="s">
        <v>67</v>
      </c>
      <c r="AR25" s="65" t="s">
        <v>68</v>
      </c>
      <c r="AS25" s="72" t="s">
        <v>71</v>
      </c>
      <c r="AT25" s="72" t="s">
        <v>71</v>
      </c>
      <c r="AU25" s="72" t="s">
        <v>71</v>
      </c>
      <c r="AV25" s="58" t="s">
        <v>16</v>
      </c>
      <c r="AW25" s="56" t="s">
        <v>16</v>
      </c>
      <c r="AX25" s="56" t="s">
        <v>16</v>
      </c>
      <c r="AY25" s="56" t="s">
        <v>16</v>
      </c>
      <c r="AZ25" s="56" t="s">
        <v>16</v>
      </c>
      <c r="BA25" s="56" t="s">
        <v>16</v>
      </c>
      <c r="BB25" s="56" t="s">
        <v>16</v>
      </c>
      <c r="BC25" s="56" t="s">
        <v>16</v>
      </c>
      <c r="BD25" s="56" t="s">
        <v>16</v>
      </c>
    </row>
    <row r="26" spans="1:56" s="38" customFormat="1" ht="11.25" customHeight="1" x14ac:dyDescent="0.3">
      <c r="A26" s="78" t="s">
        <v>97</v>
      </c>
      <c r="B26" s="79">
        <v>1</v>
      </c>
      <c r="C26" s="80">
        <v>14</v>
      </c>
      <c r="D26" s="81">
        <v>13</v>
      </c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73" t="s">
        <v>71</v>
      </c>
      <c r="Q26" s="73" t="s">
        <v>71</v>
      </c>
      <c r="R26" s="73" t="s">
        <v>71</v>
      </c>
      <c r="S26" s="68" t="s">
        <v>72</v>
      </c>
      <c r="T26" s="68" t="s">
        <v>72</v>
      </c>
      <c r="U26" s="51"/>
      <c r="V26" s="51"/>
      <c r="W26" s="51"/>
      <c r="X26" s="57" t="s">
        <v>16</v>
      </c>
      <c r="Y26" s="57" t="s">
        <v>16</v>
      </c>
      <c r="Z26" s="51"/>
      <c r="AA26" s="51"/>
      <c r="AB26" s="51"/>
      <c r="AC26" s="51"/>
      <c r="AD26" s="51"/>
      <c r="AE26" s="51"/>
      <c r="AF26" s="51"/>
      <c r="AG26" s="51"/>
      <c r="AH26" s="51"/>
      <c r="AI26" s="51"/>
      <c r="AJ26" s="73" t="s">
        <v>71</v>
      </c>
      <c r="AK26" s="73" t="s">
        <v>71</v>
      </c>
      <c r="AL26" s="73" t="s">
        <v>71</v>
      </c>
      <c r="AM26" s="51"/>
      <c r="AN26" s="51"/>
      <c r="AO26" s="51"/>
      <c r="AP26" s="77" t="s">
        <v>67</v>
      </c>
      <c r="AQ26" s="66" t="s">
        <v>68</v>
      </c>
      <c r="AR26" s="68" t="s">
        <v>72</v>
      </c>
      <c r="AS26" s="68" t="s">
        <v>72</v>
      </c>
      <c r="AT26" s="68" t="s">
        <v>72</v>
      </c>
      <c r="AU26" s="68" t="s">
        <v>72</v>
      </c>
      <c r="AV26" s="59" t="s">
        <v>16</v>
      </c>
      <c r="AW26" s="57" t="s">
        <v>16</v>
      </c>
      <c r="AX26" s="57" t="s">
        <v>16</v>
      </c>
      <c r="AY26" s="57" t="s">
        <v>16</v>
      </c>
      <c r="AZ26" s="57" t="s">
        <v>16</v>
      </c>
      <c r="BA26" s="57" t="s">
        <v>16</v>
      </c>
      <c r="BB26" s="57" t="s">
        <v>16</v>
      </c>
      <c r="BC26" s="57" t="s">
        <v>16</v>
      </c>
      <c r="BD26" s="57" t="s">
        <v>16</v>
      </c>
    </row>
    <row r="27" spans="1:56" s="38" customFormat="1" ht="11.25" customHeight="1" x14ac:dyDescent="0.3">
      <c r="A27" s="78" t="s">
        <v>98</v>
      </c>
      <c r="B27" s="79">
        <v>1</v>
      </c>
      <c r="C27" s="80">
        <v>14</v>
      </c>
      <c r="D27" s="81">
        <v>13</v>
      </c>
      <c r="E27" s="49"/>
      <c r="F27" s="49"/>
      <c r="G27" s="49"/>
      <c r="H27" s="49"/>
      <c r="I27" s="49"/>
      <c r="J27" s="72" t="s">
        <v>73</v>
      </c>
      <c r="K27" s="72" t="s">
        <v>73</v>
      </c>
      <c r="L27" s="72" t="s">
        <v>73</v>
      </c>
      <c r="M27" s="69" t="s">
        <v>72</v>
      </c>
      <c r="N27" s="69" t="s">
        <v>72</v>
      </c>
      <c r="O27" s="49"/>
      <c r="P27" s="49"/>
      <c r="Q27" s="49"/>
      <c r="R27" s="49"/>
      <c r="S27" s="49"/>
      <c r="T27" s="49"/>
      <c r="U27" s="49"/>
      <c r="V27" s="49"/>
      <c r="W27" s="49"/>
      <c r="X27" s="56" t="s">
        <v>16</v>
      </c>
      <c r="Y27" s="56" t="s">
        <v>16</v>
      </c>
      <c r="Z27" s="49"/>
      <c r="AA27" s="49"/>
      <c r="AB27" s="49"/>
      <c r="AC27" s="49"/>
      <c r="AD27" s="72" t="s">
        <v>73</v>
      </c>
      <c r="AE27" s="72" t="s">
        <v>73</v>
      </c>
      <c r="AF27" s="72" t="s">
        <v>73</v>
      </c>
      <c r="AG27" s="49"/>
      <c r="AH27" s="49"/>
      <c r="AI27" s="49"/>
      <c r="AJ27" s="49"/>
      <c r="AK27" s="49"/>
      <c r="AL27" s="49"/>
      <c r="AM27" s="49"/>
      <c r="AN27" s="49"/>
      <c r="AO27" s="49"/>
      <c r="AP27" s="76" t="s">
        <v>67</v>
      </c>
      <c r="AQ27" s="65" t="s">
        <v>68</v>
      </c>
      <c r="AR27" s="69" t="s">
        <v>72</v>
      </c>
      <c r="AS27" s="69" t="s">
        <v>72</v>
      </c>
      <c r="AT27" s="69" t="s">
        <v>72</v>
      </c>
      <c r="AU27" s="69" t="s">
        <v>72</v>
      </c>
      <c r="AV27" s="56" t="s">
        <v>16</v>
      </c>
      <c r="AW27" s="56" t="s">
        <v>16</v>
      </c>
      <c r="AX27" s="56" t="s">
        <v>16</v>
      </c>
      <c r="AY27" s="56" t="s">
        <v>16</v>
      </c>
      <c r="AZ27" s="56" t="s">
        <v>16</v>
      </c>
      <c r="BA27" s="56" t="s">
        <v>16</v>
      </c>
      <c r="BB27" s="56" t="s">
        <v>16</v>
      </c>
      <c r="BC27" s="56" t="s">
        <v>16</v>
      </c>
      <c r="BD27" s="56" t="s">
        <v>16</v>
      </c>
    </row>
    <row r="28" spans="1:56" s="38" customFormat="1" ht="11.25" customHeight="1" x14ac:dyDescent="0.3">
      <c r="A28" s="78" t="s">
        <v>99</v>
      </c>
      <c r="B28" s="79">
        <v>1</v>
      </c>
      <c r="C28" s="80">
        <v>14</v>
      </c>
      <c r="D28" s="81">
        <v>12</v>
      </c>
      <c r="E28" s="49"/>
      <c r="F28" s="49"/>
      <c r="G28" s="49"/>
      <c r="H28" s="49"/>
      <c r="I28" s="49"/>
      <c r="J28" s="49"/>
      <c r="K28" s="49"/>
      <c r="L28" s="72" t="s">
        <v>71</v>
      </c>
      <c r="M28" s="72" t="s">
        <v>71</v>
      </c>
      <c r="N28" s="72" t="s">
        <v>71</v>
      </c>
      <c r="O28" s="72" t="s">
        <v>71</v>
      </c>
      <c r="P28" s="72" t="s">
        <v>71</v>
      </c>
      <c r="Q28" s="49"/>
      <c r="R28" s="49"/>
      <c r="S28" s="49"/>
      <c r="T28" s="49"/>
      <c r="U28" s="49"/>
      <c r="V28" s="49"/>
      <c r="W28" s="49"/>
      <c r="X28" s="56" t="s">
        <v>16</v>
      </c>
      <c r="Y28" s="56" t="s">
        <v>16</v>
      </c>
      <c r="Z28" s="49"/>
      <c r="AA28" s="49"/>
      <c r="AB28" s="49"/>
      <c r="AC28" s="49"/>
      <c r="AD28" s="49"/>
      <c r="AE28" s="49"/>
      <c r="AF28" s="49"/>
      <c r="AG28" s="72" t="s">
        <v>71</v>
      </c>
      <c r="AH28" s="72" t="s">
        <v>71</v>
      </c>
      <c r="AI28" s="72" t="s">
        <v>71</v>
      </c>
      <c r="AJ28" s="72" t="s">
        <v>71</v>
      </c>
      <c r="AK28" s="49"/>
      <c r="AL28" s="49"/>
      <c r="AM28" s="49"/>
      <c r="AN28" s="49"/>
      <c r="AO28" s="49"/>
      <c r="AP28" s="76" t="s">
        <v>67</v>
      </c>
      <c r="AQ28" s="65" t="s">
        <v>68</v>
      </c>
      <c r="AR28" s="69" t="s">
        <v>72</v>
      </c>
      <c r="AS28" s="69" t="s">
        <v>72</v>
      </c>
      <c r="AT28" s="69" t="s">
        <v>72</v>
      </c>
      <c r="AU28" s="69" t="s">
        <v>72</v>
      </c>
      <c r="AV28" s="56" t="s">
        <v>16</v>
      </c>
      <c r="AW28" s="56" t="s">
        <v>16</v>
      </c>
      <c r="AX28" s="56" t="s">
        <v>16</v>
      </c>
      <c r="AY28" s="56" t="s">
        <v>16</v>
      </c>
      <c r="AZ28" s="56" t="s">
        <v>16</v>
      </c>
      <c r="BA28" s="56" t="s">
        <v>16</v>
      </c>
      <c r="BB28" s="56" t="s">
        <v>16</v>
      </c>
      <c r="BC28" s="56" t="s">
        <v>16</v>
      </c>
      <c r="BD28" s="56" t="s">
        <v>16</v>
      </c>
    </row>
    <row r="29" spans="1:56" s="38" customFormat="1" ht="11.25" customHeight="1" x14ac:dyDescent="0.3">
      <c r="A29" s="78" t="s">
        <v>100</v>
      </c>
      <c r="B29" s="79">
        <v>1</v>
      </c>
      <c r="C29" s="80">
        <v>14</v>
      </c>
      <c r="D29" s="81">
        <v>12</v>
      </c>
      <c r="E29" s="49"/>
      <c r="F29" s="49"/>
      <c r="G29" s="49"/>
      <c r="H29" s="49"/>
      <c r="I29" s="49"/>
      <c r="J29" s="49"/>
      <c r="K29" s="49"/>
      <c r="L29" s="49"/>
      <c r="M29" s="49"/>
      <c r="N29" s="49"/>
      <c r="O29" s="49"/>
      <c r="P29" s="72" t="s">
        <v>73</v>
      </c>
      <c r="Q29" s="72" t="s">
        <v>73</v>
      </c>
      <c r="R29" s="72" t="s">
        <v>73</v>
      </c>
      <c r="S29" s="69" t="s">
        <v>72</v>
      </c>
      <c r="T29" s="69" t="s">
        <v>72</v>
      </c>
      <c r="U29" s="49"/>
      <c r="V29" s="49"/>
      <c r="W29" s="49"/>
      <c r="X29" s="56" t="s">
        <v>16</v>
      </c>
      <c r="Y29" s="56" t="s">
        <v>16</v>
      </c>
      <c r="Z29" s="49"/>
      <c r="AA29" s="49"/>
      <c r="AB29" s="49"/>
      <c r="AC29" s="69" t="s">
        <v>72</v>
      </c>
      <c r="AD29" s="69" t="s">
        <v>72</v>
      </c>
      <c r="AE29" s="69" t="s">
        <v>72</v>
      </c>
      <c r="AF29" s="69" t="s">
        <v>72</v>
      </c>
      <c r="AG29" s="49"/>
      <c r="AH29" s="49"/>
      <c r="AI29" s="49"/>
      <c r="AJ29" s="49"/>
      <c r="AK29" s="49"/>
      <c r="AL29" s="49"/>
      <c r="AM29" s="49"/>
      <c r="AN29" s="49"/>
      <c r="AO29" s="49"/>
      <c r="AP29" s="76" t="s">
        <v>67</v>
      </c>
      <c r="AQ29" s="65" t="s">
        <v>68</v>
      </c>
      <c r="AR29" s="69" t="s">
        <v>72</v>
      </c>
      <c r="AS29" s="69" t="s">
        <v>72</v>
      </c>
      <c r="AT29" s="69" t="s">
        <v>72</v>
      </c>
      <c r="AU29" s="69" t="s">
        <v>72</v>
      </c>
      <c r="AV29" s="56" t="s">
        <v>16</v>
      </c>
      <c r="AW29" s="56" t="s">
        <v>16</v>
      </c>
      <c r="AX29" s="56" t="s">
        <v>16</v>
      </c>
      <c r="AY29" s="56" t="s">
        <v>16</v>
      </c>
      <c r="AZ29" s="56" t="s">
        <v>16</v>
      </c>
      <c r="BA29" s="56" t="s">
        <v>16</v>
      </c>
      <c r="BB29" s="56" t="s">
        <v>16</v>
      </c>
      <c r="BC29" s="56" t="s">
        <v>16</v>
      </c>
      <c r="BD29" s="56" t="s">
        <v>16</v>
      </c>
    </row>
    <row r="30" spans="1:56" s="38" customFormat="1" ht="11.25" customHeight="1" x14ac:dyDescent="0.3">
      <c r="A30" s="78" t="s">
        <v>101</v>
      </c>
      <c r="B30" s="79">
        <v>1</v>
      </c>
      <c r="C30" s="80">
        <v>12</v>
      </c>
      <c r="D30" s="81">
        <v>8</v>
      </c>
      <c r="E30" s="49"/>
      <c r="F30" s="49"/>
      <c r="G30" s="49"/>
      <c r="H30" s="49"/>
      <c r="I30" s="49"/>
      <c r="J30" s="49"/>
      <c r="K30" s="49"/>
      <c r="L30" s="49"/>
      <c r="M30" s="49"/>
      <c r="N30" s="49"/>
      <c r="O30" s="72" t="s">
        <v>73</v>
      </c>
      <c r="P30" s="72" t="s">
        <v>73</v>
      </c>
      <c r="Q30" s="69" t="s">
        <v>72</v>
      </c>
      <c r="R30" s="69" t="s">
        <v>72</v>
      </c>
      <c r="S30" s="69" t="s">
        <v>72</v>
      </c>
      <c r="T30" s="69" t="s">
        <v>72</v>
      </c>
      <c r="U30" s="69" t="s">
        <v>72</v>
      </c>
      <c r="V30" s="49"/>
      <c r="W30" s="49"/>
      <c r="X30" s="56" t="s">
        <v>16</v>
      </c>
      <c r="Y30" s="56" t="s">
        <v>16</v>
      </c>
      <c r="Z30" s="49"/>
      <c r="AA30" s="49"/>
      <c r="AB30" s="49"/>
      <c r="AC30" s="49"/>
      <c r="AD30" s="72" t="s">
        <v>73</v>
      </c>
      <c r="AE30" s="72" t="s">
        <v>73</v>
      </c>
      <c r="AF30" s="72" t="s">
        <v>73</v>
      </c>
      <c r="AG30" s="72" t="s">
        <v>73</v>
      </c>
      <c r="AH30" s="69" t="s">
        <v>72</v>
      </c>
      <c r="AI30" s="69" t="s">
        <v>72</v>
      </c>
      <c r="AJ30" s="69" t="s">
        <v>72</v>
      </c>
      <c r="AK30" s="69" t="s">
        <v>72</v>
      </c>
      <c r="AL30" s="49"/>
      <c r="AM30" s="49"/>
      <c r="AN30" s="49"/>
      <c r="AO30" s="49"/>
      <c r="AP30" s="76" t="s">
        <v>67</v>
      </c>
      <c r="AQ30" s="65" t="s">
        <v>68</v>
      </c>
      <c r="AR30" s="69" t="s">
        <v>72</v>
      </c>
      <c r="AS30" s="69" t="s">
        <v>72</v>
      </c>
      <c r="AT30" s="69" t="s">
        <v>72</v>
      </c>
      <c r="AU30" s="69" t="s">
        <v>72</v>
      </c>
      <c r="AV30" s="56" t="s">
        <v>16</v>
      </c>
      <c r="AW30" s="56" t="s">
        <v>16</v>
      </c>
      <c r="AX30" s="56" t="s">
        <v>16</v>
      </c>
      <c r="AY30" s="56" t="s">
        <v>16</v>
      </c>
      <c r="AZ30" s="56" t="s">
        <v>16</v>
      </c>
      <c r="BA30" s="56" t="s">
        <v>16</v>
      </c>
      <c r="BB30" s="56" t="s">
        <v>16</v>
      </c>
      <c r="BC30" s="56" t="s">
        <v>16</v>
      </c>
      <c r="BD30" s="56" t="s">
        <v>16</v>
      </c>
    </row>
    <row r="31" spans="1:56" s="38" customFormat="1" ht="11.25" customHeight="1" x14ac:dyDescent="0.3">
      <c r="A31" s="78" t="s">
        <v>102</v>
      </c>
      <c r="B31" s="79">
        <v>1</v>
      </c>
      <c r="C31" s="80">
        <v>8</v>
      </c>
      <c r="D31" s="81">
        <v>6</v>
      </c>
      <c r="E31" s="49"/>
      <c r="F31" s="49"/>
      <c r="G31" s="49"/>
      <c r="H31" s="72" t="s">
        <v>73</v>
      </c>
      <c r="I31" s="72" t="s">
        <v>73</v>
      </c>
      <c r="J31" s="72" t="s">
        <v>73</v>
      </c>
      <c r="K31" s="72" t="s">
        <v>73</v>
      </c>
      <c r="L31" s="72" t="s">
        <v>73</v>
      </c>
      <c r="M31" s="69" t="s">
        <v>72</v>
      </c>
      <c r="N31" s="69" t="s">
        <v>72</v>
      </c>
      <c r="O31" s="69" t="s">
        <v>72</v>
      </c>
      <c r="P31" s="69" t="s">
        <v>72</v>
      </c>
      <c r="Q31" s="69" t="s">
        <v>72</v>
      </c>
      <c r="R31" s="69" t="s">
        <v>72</v>
      </c>
      <c r="S31" s="49"/>
      <c r="T31" s="49"/>
      <c r="U31" s="49"/>
      <c r="V31" s="49"/>
      <c r="W31" s="49"/>
      <c r="X31" s="56" t="s">
        <v>16</v>
      </c>
      <c r="Y31" s="56" t="s">
        <v>16</v>
      </c>
      <c r="Z31" s="49"/>
      <c r="AA31" s="49"/>
      <c r="AB31" s="49"/>
      <c r="AC31" s="49"/>
      <c r="AD31" s="72" t="s">
        <v>73</v>
      </c>
      <c r="AE31" s="72" t="s">
        <v>73</v>
      </c>
      <c r="AF31" s="72" t="s">
        <v>73</v>
      </c>
      <c r="AG31" s="69" t="s">
        <v>72</v>
      </c>
      <c r="AH31" s="69" t="s">
        <v>72</v>
      </c>
      <c r="AI31" s="69" t="s">
        <v>72</v>
      </c>
      <c r="AJ31" s="69" t="s">
        <v>72</v>
      </c>
      <c r="AK31" s="69" t="s">
        <v>72</v>
      </c>
      <c r="AL31" s="69" t="s">
        <v>72</v>
      </c>
      <c r="AM31" s="69" t="s">
        <v>72</v>
      </c>
      <c r="AN31" s="49"/>
      <c r="AO31" s="49"/>
      <c r="AP31" s="76" t="s">
        <v>67</v>
      </c>
      <c r="AQ31" s="65" t="s">
        <v>68</v>
      </c>
      <c r="AR31" s="69" t="s">
        <v>72</v>
      </c>
      <c r="AS31" s="69" t="s">
        <v>72</v>
      </c>
      <c r="AT31" s="69" t="s">
        <v>72</v>
      </c>
      <c r="AU31" s="69" t="s">
        <v>72</v>
      </c>
      <c r="AV31" s="56" t="s">
        <v>16</v>
      </c>
      <c r="AW31" s="56" t="s">
        <v>16</v>
      </c>
      <c r="AX31" s="56" t="s">
        <v>16</v>
      </c>
      <c r="AY31" s="56" t="s">
        <v>16</v>
      </c>
      <c r="AZ31" s="56" t="s">
        <v>16</v>
      </c>
      <c r="BA31" s="56" t="s">
        <v>16</v>
      </c>
      <c r="BB31" s="56" t="s">
        <v>16</v>
      </c>
      <c r="BC31" s="56" t="s">
        <v>16</v>
      </c>
      <c r="BD31" s="56" t="s">
        <v>16</v>
      </c>
    </row>
    <row r="32" spans="1:56" s="38" customFormat="1" ht="11.25" customHeight="1" x14ac:dyDescent="0.3">
      <c r="A32" s="82" t="s">
        <v>103</v>
      </c>
      <c r="B32" s="79">
        <v>1</v>
      </c>
      <c r="C32" s="80">
        <v>12</v>
      </c>
      <c r="D32" s="81">
        <v>9</v>
      </c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72" t="s">
        <v>73</v>
      </c>
      <c r="P32" s="72" t="s">
        <v>73</v>
      </c>
      <c r="Q32" s="72" t="s">
        <v>73</v>
      </c>
      <c r="R32" s="69" t="s">
        <v>72</v>
      </c>
      <c r="S32" s="69" t="s">
        <v>72</v>
      </c>
      <c r="T32" s="69" t="s">
        <v>72</v>
      </c>
      <c r="U32" s="49"/>
      <c r="V32" s="49"/>
      <c r="W32" s="65" t="s">
        <v>68</v>
      </c>
      <c r="X32" s="56" t="s">
        <v>16</v>
      </c>
      <c r="Y32" s="56" t="s">
        <v>16</v>
      </c>
      <c r="Z32" s="49"/>
      <c r="AA32" s="49"/>
      <c r="AB32" s="49"/>
      <c r="AC32" s="49"/>
      <c r="AD32" s="49"/>
      <c r="AE32" s="72" t="s">
        <v>73</v>
      </c>
      <c r="AF32" s="72" t="s">
        <v>73</v>
      </c>
      <c r="AG32" s="72" t="s">
        <v>73</v>
      </c>
      <c r="AH32" s="69" t="s">
        <v>72</v>
      </c>
      <c r="AI32" s="69" t="s">
        <v>72</v>
      </c>
      <c r="AJ32" s="69" t="s">
        <v>72</v>
      </c>
      <c r="AK32" s="69" t="s">
        <v>72</v>
      </c>
      <c r="AL32" s="69" t="s">
        <v>72</v>
      </c>
      <c r="AM32" s="69" t="s">
        <v>72</v>
      </c>
      <c r="AN32" s="69" t="s">
        <v>72</v>
      </c>
      <c r="AO32" s="69" t="s">
        <v>72</v>
      </c>
      <c r="AP32" s="50"/>
      <c r="AQ32" s="49"/>
      <c r="AR32" s="49"/>
      <c r="AS32" s="49"/>
      <c r="AT32" s="49" t="s">
        <v>67</v>
      </c>
      <c r="AU32" s="63" t="s">
        <v>15</v>
      </c>
      <c r="AV32" s="2"/>
      <c r="AW32" s="2"/>
      <c r="AX32" s="2"/>
      <c r="AY32" s="2"/>
      <c r="AZ32" s="2"/>
      <c r="BA32" s="2"/>
      <c r="BB32" s="2"/>
      <c r="BC32" s="2"/>
      <c r="BD32" s="2"/>
    </row>
    <row r="33" spans="1:60" s="38" customFormat="1" ht="11.25" customHeight="1" x14ac:dyDescent="0.3">
      <c r="A33" s="82" t="s">
        <v>76</v>
      </c>
      <c r="B33" s="79">
        <v>2</v>
      </c>
      <c r="C33" s="80">
        <v>12</v>
      </c>
      <c r="D33" s="81">
        <v>8</v>
      </c>
      <c r="E33" s="49"/>
      <c r="F33" s="49"/>
      <c r="G33" s="49"/>
      <c r="H33" s="49"/>
      <c r="I33" s="49"/>
      <c r="J33" s="49"/>
      <c r="K33" s="49"/>
      <c r="L33" s="49"/>
      <c r="M33" s="49"/>
      <c r="N33" s="49"/>
      <c r="O33" s="72" t="s">
        <v>73</v>
      </c>
      <c r="P33" s="72" t="s">
        <v>73</v>
      </c>
      <c r="Q33" s="69" t="s">
        <v>72</v>
      </c>
      <c r="R33" s="69" t="s">
        <v>72</v>
      </c>
      <c r="S33" s="69" t="s">
        <v>72</v>
      </c>
      <c r="T33" s="69" t="s">
        <v>72</v>
      </c>
      <c r="U33" s="69" t="s">
        <v>72</v>
      </c>
      <c r="V33" s="49"/>
      <c r="W33" s="49"/>
      <c r="X33" s="56" t="s">
        <v>16</v>
      </c>
      <c r="Y33" s="56" t="s">
        <v>16</v>
      </c>
      <c r="Z33" s="49"/>
      <c r="AA33" s="49"/>
      <c r="AB33" s="49"/>
      <c r="AC33" s="49"/>
      <c r="AD33" s="72" t="s">
        <v>73</v>
      </c>
      <c r="AE33" s="72" t="s">
        <v>73</v>
      </c>
      <c r="AF33" s="72" t="s">
        <v>73</v>
      </c>
      <c r="AG33" s="72" t="s">
        <v>73</v>
      </c>
      <c r="AH33" s="69" t="s">
        <v>72</v>
      </c>
      <c r="AI33" s="69" t="s">
        <v>72</v>
      </c>
      <c r="AJ33" s="69" t="s">
        <v>72</v>
      </c>
      <c r="AK33" s="69" t="s">
        <v>72</v>
      </c>
      <c r="AL33" s="49"/>
      <c r="AM33" s="49"/>
      <c r="AN33" s="49"/>
      <c r="AO33" s="49"/>
      <c r="AP33" s="76" t="s">
        <v>67</v>
      </c>
      <c r="AQ33" s="65" t="s">
        <v>68</v>
      </c>
      <c r="AR33" s="69" t="s">
        <v>72</v>
      </c>
      <c r="AS33" s="69" t="s">
        <v>72</v>
      </c>
      <c r="AT33" s="69" t="s">
        <v>72</v>
      </c>
      <c r="AU33" s="69" t="s">
        <v>72</v>
      </c>
      <c r="AV33" s="56" t="s">
        <v>16</v>
      </c>
      <c r="AW33" s="56" t="s">
        <v>16</v>
      </c>
      <c r="AX33" s="56" t="s">
        <v>16</v>
      </c>
      <c r="AY33" s="56" t="s">
        <v>16</v>
      </c>
      <c r="AZ33" s="56" t="s">
        <v>16</v>
      </c>
      <c r="BA33" s="56" t="s">
        <v>16</v>
      </c>
      <c r="BB33" s="56" t="s">
        <v>16</v>
      </c>
      <c r="BC33" s="56" t="s">
        <v>16</v>
      </c>
      <c r="BD33" s="56" t="s">
        <v>16</v>
      </c>
    </row>
    <row r="34" spans="1:60" s="38" customFormat="1" ht="11.25" customHeight="1" x14ac:dyDescent="0.3">
      <c r="A34" s="82" t="s">
        <v>77</v>
      </c>
      <c r="B34" s="79">
        <v>2</v>
      </c>
      <c r="C34" s="80">
        <v>8</v>
      </c>
      <c r="D34" s="81">
        <v>6</v>
      </c>
      <c r="E34" s="49"/>
      <c r="F34" s="49"/>
      <c r="G34" s="49"/>
      <c r="H34" s="72" t="s">
        <v>73</v>
      </c>
      <c r="I34" s="72" t="s">
        <v>73</v>
      </c>
      <c r="J34" s="72" t="s">
        <v>73</v>
      </c>
      <c r="K34" s="72" t="s">
        <v>73</v>
      </c>
      <c r="L34" s="72" t="s">
        <v>73</v>
      </c>
      <c r="M34" s="69" t="s">
        <v>72</v>
      </c>
      <c r="N34" s="69" t="s">
        <v>72</v>
      </c>
      <c r="O34" s="69" t="s">
        <v>72</v>
      </c>
      <c r="P34" s="69" t="s">
        <v>72</v>
      </c>
      <c r="Q34" s="69" t="s">
        <v>72</v>
      </c>
      <c r="R34" s="69" t="s">
        <v>72</v>
      </c>
      <c r="S34" s="49"/>
      <c r="T34" s="49"/>
      <c r="U34" s="49"/>
      <c r="V34" s="49"/>
      <c r="W34" s="49"/>
      <c r="X34" s="56" t="s">
        <v>16</v>
      </c>
      <c r="Y34" s="56" t="s">
        <v>16</v>
      </c>
      <c r="Z34" s="49"/>
      <c r="AA34" s="49"/>
      <c r="AB34" s="49"/>
      <c r="AC34" s="49"/>
      <c r="AD34" s="72" t="s">
        <v>73</v>
      </c>
      <c r="AE34" s="72" t="s">
        <v>73</v>
      </c>
      <c r="AF34" s="72" t="s">
        <v>73</v>
      </c>
      <c r="AG34" s="69" t="s">
        <v>72</v>
      </c>
      <c r="AH34" s="69" t="s">
        <v>72</v>
      </c>
      <c r="AI34" s="69" t="s">
        <v>72</v>
      </c>
      <c r="AJ34" s="69" t="s">
        <v>72</v>
      </c>
      <c r="AK34" s="69" t="s">
        <v>72</v>
      </c>
      <c r="AL34" s="69" t="s">
        <v>72</v>
      </c>
      <c r="AM34" s="69" t="s">
        <v>72</v>
      </c>
      <c r="AN34" s="49"/>
      <c r="AO34" s="49"/>
      <c r="AP34" s="76" t="s">
        <v>67</v>
      </c>
      <c r="AQ34" s="65" t="s">
        <v>68</v>
      </c>
      <c r="AR34" s="69" t="s">
        <v>72</v>
      </c>
      <c r="AS34" s="69" t="s">
        <v>72</v>
      </c>
      <c r="AT34" s="69" t="s">
        <v>72</v>
      </c>
      <c r="AU34" s="69" t="s">
        <v>72</v>
      </c>
      <c r="AV34" s="56" t="s">
        <v>16</v>
      </c>
      <c r="AW34" s="56" t="s">
        <v>16</v>
      </c>
      <c r="AX34" s="56" t="s">
        <v>16</v>
      </c>
      <c r="AY34" s="56" t="s">
        <v>16</v>
      </c>
      <c r="AZ34" s="56" t="s">
        <v>16</v>
      </c>
      <c r="BA34" s="56" t="s">
        <v>16</v>
      </c>
      <c r="BB34" s="56" t="s">
        <v>16</v>
      </c>
      <c r="BC34" s="56" t="s">
        <v>16</v>
      </c>
      <c r="BD34" s="56" t="s">
        <v>16</v>
      </c>
    </row>
    <row r="35" spans="1:60" s="38" customFormat="1" ht="11.25" customHeight="1" x14ac:dyDescent="0.3">
      <c r="A35" s="82" t="s">
        <v>75</v>
      </c>
      <c r="B35" s="79">
        <v>2</v>
      </c>
      <c r="C35" s="80">
        <v>14</v>
      </c>
      <c r="D35" s="81">
        <v>13</v>
      </c>
      <c r="E35" s="49"/>
      <c r="F35" s="49"/>
      <c r="G35" s="49"/>
      <c r="H35" s="49"/>
      <c r="I35" s="49"/>
      <c r="J35" s="72" t="s">
        <v>73</v>
      </c>
      <c r="K35" s="72" t="s">
        <v>73</v>
      </c>
      <c r="L35" s="72" t="s">
        <v>73</v>
      </c>
      <c r="M35" s="69" t="s">
        <v>72</v>
      </c>
      <c r="N35" s="69" t="s">
        <v>72</v>
      </c>
      <c r="O35" s="49"/>
      <c r="P35" s="49"/>
      <c r="Q35" s="49"/>
      <c r="R35" s="49"/>
      <c r="S35" s="49"/>
      <c r="T35" s="49"/>
      <c r="U35" s="49"/>
      <c r="V35" s="49"/>
      <c r="W35" s="49"/>
      <c r="X35" s="56" t="s">
        <v>16</v>
      </c>
      <c r="Y35" s="56" t="s">
        <v>16</v>
      </c>
      <c r="Z35" s="49"/>
      <c r="AA35" s="49"/>
      <c r="AB35" s="49"/>
      <c r="AC35" s="49"/>
      <c r="AD35" s="72" t="s">
        <v>73</v>
      </c>
      <c r="AE35" s="72" t="s">
        <v>73</v>
      </c>
      <c r="AF35" s="72" t="s">
        <v>73</v>
      </c>
      <c r="AG35" s="49"/>
      <c r="AH35" s="49"/>
      <c r="AI35" s="49"/>
      <c r="AJ35" s="49"/>
      <c r="AK35" s="49"/>
      <c r="AL35" s="49"/>
      <c r="AM35" s="49"/>
      <c r="AN35" s="49"/>
      <c r="AO35" s="49"/>
      <c r="AP35" s="76" t="s">
        <v>67</v>
      </c>
      <c r="AQ35" s="65" t="s">
        <v>68</v>
      </c>
      <c r="AR35" s="69" t="s">
        <v>72</v>
      </c>
      <c r="AS35" s="69" t="s">
        <v>72</v>
      </c>
      <c r="AT35" s="69" t="s">
        <v>72</v>
      </c>
      <c r="AU35" s="69" t="s">
        <v>72</v>
      </c>
      <c r="AV35" s="56" t="s">
        <v>16</v>
      </c>
      <c r="AW35" s="56" t="s">
        <v>16</v>
      </c>
      <c r="AX35" s="56" t="s">
        <v>16</v>
      </c>
      <c r="AY35" s="56" t="s">
        <v>16</v>
      </c>
      <c r="AZ35" s="56" t="s">
        <v>16</v>
      </c>
      <c r="BA35" s="56" t="s">
        <v>16</v>
      </c>
      <c r="BB35" s="56" t="s">
        <v>16</v>
      </c>
      <c r="BC35" s="56" t="s">
        <v>16</v>
      </c>
      <c r="BD35" s="56" t="s">
        <v>16</v>
      </c>
    </row>
    <row r="36" spans="1:60" s="38" customFormat="1" ht="11.25" customHeight="1" x14ac:dyDescent="0.3">
      <c r="A36" s="82" t="s">
        <v>74</v>
      </c>
      <c r="B36" s="79">
        <v>2</v>
      </c>
      <c r="C36" s="80">
        <v>12</v>
      </c>
      <c r="D36" s="81">
        <v>9</v>
      </c>
      <c r="E36" s="49"/>
      <c r="F36" s="49"/>
      <c r="G36" s="49"/>
      <c r="H36" s="49"/>
      <c r="I36" s="49"/>
      <c r="J36" s="49"/>
      <c r="K36" s="49"/>
      <c r="L36" s="49"/>
      <c r="M36" s="49"/>
      <c r="N36" s="49"/>
      <c r="O36" s="72" t="s">
        <v>73</v>
      </c>
      <c r="P36" s="72" t="s">
        <v>73</v>
      </c>
      <c r="Q36" s="72" t="s">
        <v>73</v>
      </c>
      <c r="R36" s="69" t="s">
        <v>72</v>
      </c>
      <c r="S36" s="69" t="s">
        <v>72</v>
      </c>
      <c r="T36" s="69" t="s">
        <v>72</v>
      </c>
      <c r="U36" s="49"/>
      <c r="V36" s="49"/>
      <c r="W36" s="65" t="s">
        <v>68</v>
      </c>
      <c r="X36" s="56" t="s">
        <v>16</v>
      </c>
      <c r="Y36" s="56" t="s">
        <v>16</v>
      </c>
      <c r="Z36" s="49"/>
      <c r="AA36" s="49"/>
      <c r="AB36" s="49"/>
      <c r="AC36" s="49"/>
      <c r="AD36" s="49"/>
      <c r="AE36" s="72" t="s">
        <v>73</v>
      </c>
      <c r="AF36" s="72" t="s">
        <v>73</v>
      </c>
      <c r="AG36" s="72" t="s">
        <v>73</v>
      </c>
      <c r="AH36" s="69" t="s">
        <v>72</v>
      </c>
      <c r="AI36" s="69" t="s">
        <v>72</v>
      </c>
      <c r="AJ36" s="69" t="s">
        <v>72</v>
      </c>
      <c r="AK36" s="69" t="s">
        <v>72</v>
      </c>
      <c r="AL36" s="69" t="s">
        <v>72</v>
      </c>
      <c r="AM36" s="69" t="s">
        <v>72</v>
      </c>
      <c r="AN36" s="69" t="s">
        <v>72</v>
      </c>
      <c r="AO36" s="69" t="s">
        <v>72</v>
      </c>
      <c r="AP36" s="50"/>
      <c r="AQ36" s="49"/>
      <c r="AR36" s="49"/>
      <c r="AS36" s="49"/>
      <c r="AT36" s="76" t="s">
        <v>67</v>
      </c>
      <c r="AU36" s="63" t="s">
        <v>15</v>
      </c>
      <c r="AV36" s="2"/>
      <c r="AW36" s="2"/>
      <c r="AX36" s="2"/>
      <c r="AY36" s="2"/>
      <c r="AZ36" s="2"/>
      <c r="BA36" s="2"/>
      <c r="BB36" s="2"/>
      <c r="BC36" s="2"/>
      <c r="BD36" s="2"/>
    </row>
    <row r="37" spans="1:60" s="38" customFormat="1" ht="12" customHeight="1" x14ac:dyDescent="0.3">
      <c r="A37" s="82" t="s">
        <v>104</v>
      </c>
      <c r="B37" s="79">
        <v>2</v>
      </c>
      <c r="C37" s="80">
        <v>12</v>
      </c>
      <c r="D37" s="81">
        <v>9</v>
      </c>
      <c r="E37" s="49"/>
      <c r="F37" s="49"/>
      <c r="G37" s="49"/>
      <c r="H37" s="49"/>
      <c r="I37" s="49"/>
      <c r="J37" s="49"/>
      <c r="K37" s="49"/>
      <c r="L37" s="49"/>
      <c r="M37" s="49"/>
      <c r="N37" s="49"/>
      <c r="O37" s="72" t="s">
        <v>73</v>
      </c>
      <c r="P37" s="72" t="s">
        <v>73</v>
      </c>
      <c r="Q37" s="72" t="s">
        <v>73</v>
      </c>
      <c r="R37" s="69" t="s">
        <v>72</v>
      </c>
      <c r="S37" s="69" t="s">
        <v>72</v>
      </c>
      <c r="T37" s="69" t="s">
        <v>72</v>
      </c>
      <c r="U37" s="49"/>
      <c r="V37" s="49"/>
      <c r="W37" s="65" t="s">
        <v>68</v>
      </c>
      <c r="X37" s="56" t="s">
        <v>16</v>
      </c>
      <c r="Y37" s="56" t="s">
        <v>16</v>
      </c>
      <c r="Z37" s="49"/>
      <c r="AA37" s="49"/>
      <c r="AB37" s="49"/>
      <c r="AC37" s="49"/>
      <c r="AD37" s="49"/>
      <c r="AE37" s="72" t="s">
        <v>73</v>
      </c>
      <c r="AF37" s="72" t="s">
        <v>73</v>
      </c>
      <c r="AG37" s="72" t="s">
        <v>73</v>
      </c>
      <c r="AH37" s="69" t="s">
        <v>72</v>
      </c>
      <c r="AI37" s="69" t="s">
        <v>72</v>
      </c>
      <c r="AJ37" s="69" t="s">
        <v>72</v>
      </c>
      <c r="AK37" s="69" t="s">
        <v>72</v>
      </c>
      <c r="AL37" s="49"/>
      <c r="AM37" s="49"/>
      <c r="AN37" s="49"/>
      <c r="AO37" s="49"/>
      <c r="AP37" s="76" t="s">
        <v>67</v>
      </c>
      <c r="AQ37" s="69" t="s">
        <v>72</v>
      </c>
      <c r="AR37" s="69" t="s">
        <v>72</v>
      </c>
      <c r="AS37" s="69" t="s">
        <v>72</v>
      </c>
      <c r="AT37" s="69" t="s">
        <v>72</v>
      </c>
      <c r="AU37" s="63" t="s">
        <v>15</v>
      </c>
      <c r="AV37" s="56" t="s">
        <v>16</v>
      </c>
      <c r="AW37" s="56" t="s">
        <v>16</v>
      </c>
      <c r="AX37" s="56" t="s">
        <v>16</v>
      </c>
      <c r="AY37" s="56" t="s">
        <v>16</v>
      </c>
      <c r="AZ37" s="56" t="s">
        <v>16</v>
      </c>
      <c r="BA37" s="56" t="s">
        <v>16</v>
      </c>
      <c r="BB37" s="56" t="s">
        <v>16</v>
      </c>
      <c r="BC37" s="56" t="s">
        <v>16</v>
      </c>
      <c r="BD37" s="56" t="s">
        <v>16</v>
      </c>
    </row>
    <row r="38" spans="1:60" s="38" customFormat="1" ht="12" customHeight="1" x14ac:dyDescent="0.3">
      <c r="A38" s="82" t="s">
        <v>78</v>
      </c>
      <c r="B38" s="79">
        <v>2</v>
      </c>
      <c r="C38" s="80">
        <v>12</v>
      </c>
      <c r="D38" s="81">
        <v>12</v>
      </c>
      <c r="E38" s="52"/>
      <c r="F38" s="52"/>
      <c r="G38" s="72" t="s">
        <v>73</v>
      </c>
      <c r="H38" s="72" t="s">
        <v>73</v>
      </c>
      <c r="I38" s="72" t="s">
        <v>73</v>
      </c>
      <c r="J38" s="72" t="s">
        <v>73</v>
      </c>
      <c r="K38" s="72" t="s">
        <v>73</v>
      </c>
      <c r="L38" s="72" t="s">
        <v>73</v>
      </c>
      <c r="M38" s="49"/>
      <c r="N38" s="49"/>
      <c r="O38" s="49"/>
      <c r="P38" s="49"/>
      <c r="Q38" s="49"/>
      <c r="R38" s="49"/>
      <c r="S38" s="49"/>
      <c r="T38" s="52"/>
      <c r="U38" s="49"/>
      <c r="V38" s="49"/>
      <c r="W38" s="65" t="s">
        <v>68</v>
      </c>
      <c r="X38" s="56" t="s">
        <v>16</v>
      </c>
      <c r="Y38" s="56" t="s">
        <v>16</v>
      </c>
      <c r="Z38" s="49"/>
      <c r="AA38" s="49"/>
      <c r="AB38" s="49"/>
      <c r="AC38" s="49"/>
      <c r="AD38" s="49"/>
      <c r="AE38" s="49"/>
      <c r="AF38" s="49"/>
      <c r="AG38" s="49"/>
      <c r="AH38" s="49"/>
      <c r="AI38" s="72" t="s">
        <v>73</v>
      </c>
      <c r="AJ38" s="72" t="s">
        <v>73</v>
      </c>
      <c r="AK38" s="72" t="s">
        <v>73</v>
      </c>
      <c r="AL38" s="72" t="s">
        <v>73</v>
      </c>
      <c r="AM38" s="72" t="s">
        <v>73</v>
      </c>
      <c r="AN38" s="49"/>
      <c r="AO38" s="49"/>
      <c r="AP38" s="50"/>
      <c r="AQ38" s="76" t="s">
        <v>67</v>
      </c>
      <c r="AR38" s="65" t="s">
        <v>68</v>
      </c>
      <c r="AS38" s="69" t="s">
        <v>72</v>
      </c>
      <c r="AT38" s="69" t="s">
        <v>72</v>
      </c>
      <c r="AU38" s="69" t="s">
        <v>72</v>
      </c>
      <c r="AV38" s="56" t="s">
        <v>16</v>
      </c>
      <c r="AW38" s="56" t="s">
        <v>16</v>
      </c>
      <c r="AX38" s="56" t="s">
        <v>16</v>
      </c>
      <c r="AY38" s="56" t="s">
        <v>16</v>
      </c>
      <c r="AZ38" s="56" t="s">
        <v>16</v>
      </c>
      <c r="BA38" s="56" t="s">
        <v>16</v>
      </c>
      <c r="BB38" s="56" t="s">
        <v>16</v>
      </c>
      <c r="BC38" s="56" t="s">
        <v>16</v>
      </c>
      <c r="BD38" s="56" t="s">
        <v>16</v>
      </c>
    </row>
    <row r="39" spans="1:60" s="38" customFormat="1" ht="12" customHeight="1" x14ac:dyDescent="0.3">
      <c r="A39" s="82" t="s">
        <v>79</v>
      </c>
      <c r="B39" s="79">
        <v>2</v>
      </c>
      <c r="C39" s="80">
        <v>12</v>
      </c>
      <c r="D39" s="81">
        <v>13</v>
      </c>
      <c r="E39" s="52"/>
      <c r="F39" s="52"/>
      <c r="G39" s="49"/>
      <c r="H39" s="49"/>
      <c r="I39" s="49"/>
      <c r="J39" s="49"/>
      <c r="K39" s="49"/>
      <c r="L39" s="49"/>
      <c r="M39" s="49"/>
      <c r="N39" s="49"/>
      <c r="O39" s="69" t="s">
        <v>72</v>
      </c>
      <c r="P39" s="69" t="s">
        <v>72</v>
      </c>
      <c r="Q39" s="69" t="s">
        <v>72</v>
      </c>
      <c r="R39" s="69" t="s">
        <v>72</v>
      </c>
      <c r="S39" s="69" t="s">
        <v>72</v>
      </c>
      <c r="T39" s="70" t="s">
        <v>72</v>
      </c>
      <c r="U39" s="69" t="s">
        <v>72</v>
      </c>
      <c r="V39" s="49"/>
      <c r="W39" s="49"/>
      <c r="X39" s="56" t="s">
        <v>16</v>
      </c>
      <c r="Y39" s="56" t="s">
        <v>16</v>
      </c>
      <c r="Z39" s="69" t="s">
        <v>72</v>
      </c>
      <c r="AA39" s="69" t="s">
        <v>72</v>
      </c>
      <c r="AB39" s="69" t="s">
        <v>72</v>
      </c>
      <c r="AC39" s="49"/>
      <c r="AD39" s="49"/>
      <c r="AE39" s="49"/>
      <c r="AF39" s="49"/>
      <c r="AG39" s="49"/>
      <c r="AH39" s="49"/>
      <c r="AI39" s="49"/>
      <c r="AJ39" s="49"/>
      <c r="AK39" s="49"/>
      <c r="AL39" s="49"/>
      <c r="AM39" s="49"/>
      <c r="AN39" s="49"/>
      <c r="AO39" s="49"/>
      <c r="AP39" s="76" t="s">
        <v>67</v>
      </c>
      <c r="AQ39" s="65" t="s">
        <v>68</v>
      </c>
      <c r="AR39" s="69" t="s">
        <v>72</v>
      </c>
      <c r="AS39" s="69" t="s">
        <v>72</v>
      </c>
      <c r="AT39" s="69" t="s">
        <v>72</v>
      </c>
      <c r="AU39" s="69" t="s">
        <v>72</v>
      </c>
      <c r="AV39" s="56" t="s">
        <v>16</v>
      </c>
      <c r="AW39" s="56" t="s">
        <v>16</v>
      </c>
      <c r="AX39" s="56" t="s">
        <v>16</v>
      </c>
      <c r="AY39" s="56" t="s">
        <v>16</v>
      </c>
      <c r="AZ39" s="56" t="s">
        <v>16</v>
      </c>
      <c r="BA39" s="56" t="s">
        <v>16</v>
      </c>
      <c r="BB39" s="56" t="s">
        <v>16</v>
      </c>
      <c r="BC39" s="56" t="s">
        <v>16</v>
      </c>
      <c r="BD39" s="56" t="s">
        <v>16</v>
      </c>
    </row>
    <row r="40" spans="1:60" s="38" customFormat="1" ht="12.75" customHeight="1" x14ac:dyDescent="0.3">
      <c r="A40" s="83" t="s">
        <v>62</v>
      </c>
      <c r="B40" s="84">
        <v>3</v>
      </c>
      <c r="C40" s="85">
        <v>9</v>
      </c>
      <c r="D40" s="86">
        <v>10</v>
      </c>
      <c r="E40" s="49"/>
      <c r="F40" s="72" t="s">
        <v>73</v>
      </c>
      <c r="G40" s="72" t="s">
        <v>73</v>
      </c>
      <c r="H40" s="72" t="s">
        <v>73</v>
      </c>
      <c r="I40" s="72" t="s">
        <v>73</v>
      </c>
      <c r="J40" s="69" t="s">
        <v>72</v>
      </c>
      <c r="K40" s="69" t="s">
        <v>72</v>
      </c>
      <c r="L40" s="69" t="s">
        <v>72</v>
      </c>
      <c r="M40" s="69" t="s">
        <v>72</v>
      </c>
      <c r="N40" s="69" t="s">
        <v>72</v>
      </c>
      <c r="O40" s="69" t="s">
        <v>72</v>
      </c>
      <c r="P40" s="49"/>
      <c r="Q40" s="49"/>
      <c r="R40" s="52"/>
      <c r="S40" s="49"/>
      <c r="T40" s="49"/>
      <c r="U40" s="49"/>
      <c r="V40" s="49"/>
      <c r="W40" s="49"/>
      <c r="X40" s="56" t="s">
        <v>16</v>
      </c>
      <c r="Y40" s="56" t="s">
        <v>16</v>
      </c>
      <c r="Z40" s="72" t="s">
        <v>73</v>
      </c>
      <c r="AA40" s="72" t="s">
        <v>73</v>
      </c>
      <c r="AB40" s="72" t="s">
        <v>73</v>
      </c>
      <c r="AC40" s="72" t="s">
        <v>73</v>
      </c>
      <c r="AD40" s="69" t="s">
        <v>72</v>
      </c>
      <c r="AE40" s="69" t="s">
        <v>72</v>
      </c>
      <c r="AF40" s="69" t="s">
        <v>72</v>
      </c>
      <c r="AG40" s="69" t="s">
        <v>72</v>
      </c>
      <c r="AH40" s="69" t="s">
        <v>72</v>
      </c>
      <c r="AI40" s="49"/>
      <c r="AJ40" s="49"/>
      <c r="AK40" s="49"/>
      <c r="AL40" s="49"/>
      <c r="AM40" s="49"/>
      <c r="AN40" s="53"/>
      <c r="AO40" s="53"/>
      <c r="AP40" s="53"/>
      <c r="AQ40" s="49"/>
      <c r="AR40" s="49"/>
      <c r="AS40" s="76" t="s">
        <v>67</v>
      </c>
      <c r="AT40" s="65" t="s">
        <v>68</v>
      </c>
      <c r="AU40" s="63" t="s">
        <v>15</v>
      </c>
      <c r="AV40" s="2"/>
      <c r="AW40" s="2"/>
      <c r="AX40" s="2"/>
      <c r="AY40" s="2"/>
      <c r="AZ40" s="2"/>
      <c r="BA40" s="2"/>
      <c r="BB40" s="2"/>
      <c r="BC40" s="2"/>
      <c r="BD40" s="2"/>
    </row>
    <row r="41" spans="1:60" s="54" customFormat="1" ht="12" customHeight="1" x14ac:dyDescent="0.3">
      <c r="A41" s="82" t="s">
        <v>81</v>
      </c>
      <c r="B41" s="79">
        <v>3</v>
      </c>
      <c r="C41" s="80">
        <v>11</v>
      </c>
      <c r="D41" s="81">
        <v>4</v>
      </c>
      <c r="E41" s="69" t="s">
        <v>72</v>
      </c>
      <c r="F41" s="69" t="s">
        <v>72</v>
      </c>
      <c r="G41" s="69" t="s">
        <v>72</v>
      </c>
      <c r="H41" s="69" t="s">
        <v>72</v>
      </c>
      <c r="I41" s="49"/>
      <c r="J41" s="49"/>
      <c r="K41" s="49"/>
      <c r="L41" s="49"/>
      <c r="M41" s="49"/>
      <c r="N41" s="49"/>
      <c r="O41" s="49"/>
      <c r="P41" s="49"/>
      <c r="Q41" s="49"/>
      <c r="R41" s="49"/>
      <c r="S41" s="49"/>
      <c r="T41" s="69" t="s">
        <v>72</v>
      </c>
      <c r="U41" s="69" t="s">
        <v>72</v>
      </c>
      <c r="V41" s="69" t="s">
        <v>72</v>
      </c>
      <c r="W41" s="69" t="s">
        <v>72</v>
      </c>
      <c r="X41" s="56" t="s">
        <v>16</v>
      </c>
      <c r="Y41" s="56" t="s">
        <v>16</v>
      </c>
      <c r="Z41" s="69" t="s">
        <v>72</v>
      </c>
      <c r="AA41" s="69" t="s">
        <v>72</v>
      </c>
      <c r="AB41" s="69" t="s">
        <v>72</v>
      </c>
      <c r="AC41" s="69" t="s">
        <v>72</v>
      </c>
      <c r="AD41" s="69" t="s">
        <v>72</v>
      </c>
      <c r="AE41" s="69" t="s">
        <v>72</v>
      </c>
      <c r="AF41" s="69" t="s">
        <v>72</v>
      </c>
      <c r="AG41" s="69" t="s">
        <v>72</v>
      </c>
      <c r="AH41" s="69" t="s">
        <v>72</v>
      </c>
      <c r="AI41" s="69" t="s">
        <v>72</v>
      </c>
      <c r="AJ41" s="69" t="s">
        <v>72</v>
      </c>
      <c r="AK41" s="69" t="s">
        <v>72</v>
      </c>
      <c r="AL41" s="69" t="s">
        <v>72</v>
      </c>
      <c r="AM41" s="69" t="s">
        <v>72</v>
      </c>
      <c r="AN41" s="49"/>
      <c r="AO41" s="53"/>
      <c r="AP41" s="49"/>
      <c r="AQ41" s="49"/>
      <c r="AR41" s="76" t="s">
        <v>67</v>
      </c>
      <c r="AS41" s="65" t="s">
        <v>68</v>
      </c>
      <c r="AT41" s="63" t="s">
        <v>15</v>
      </c>
      <c r="AU41" s="63" t="s">
        <v>15</v>
      </c>
      <c r="AV41" s="49"/>
      <c r="AW41" s="2"/>
      <c r="AX41" s="2"/>
      <c r="AY41" s="2"/>
      <c r="AZ41" s="2"/>
      <c r="BA41" s="2"/>
      <c r="BB41" s="2"/>
      <c r="BC41" s="2"/>
      <c r="BD41" s="2"/>
      <c r="BE41" s="38"/>
      <c r="BF41" s="38"/>
      <c r="BG41" s="38"/>
      <c r="BH41" s="38"/>
    </row>
    <row r="42" spans="1:60" s="38" customFormat="1" ht="12" customHeight="1" x14ac:dyDescent="0.3">
      <c r="A42" s="87" t="s">
        <v>82</v>
      </c>
      <c r="B42" s="88">
        <v>3</v>
      </c>
      <c r="C42" s="89">
        <v>11</v>
      </c>
      <c r="D42" s="81">
        <v>4</v>
      </c>
      <c r="E42" s="72" t="s">
        <v>73</v>
      </c>
      <c r="F42" s="72" t="s">
        <v>73</v>
      </c>
      <c r="G42" s="72" t="s">
        <v>73</v>
      </c>
      <c r="H42" s="69" t="s">
        <v>72</v>
      </c>
      <c r="I42" s="69" t="s">
        <v>72</v>
      </c>
      <c r="J42" s="69" t="s">
        <v>72</v>
      </c>
      <c r="K42" s="69" t="s">
        <v>72</v>
      </c>
      <c r="L42" s="69" t="s">
        <v>72</v>
      </c>
      <c r="M42" s="49"/>
      <c r="N42" s="49"/>
      <c r="O42" s="49"/>
      <c r="P42" s="49"/>
      <c r="Q42" s="49"/>
      <c r="R42" s="49"/>
      <c r="S42" s="49"/>
      <c r="T42" s="49"/>
      <c r="U42" s="49"/>
      <c r="V42" s="49"/>
      <c r="W42" s="49"/>
      <c r="X42" s="56" t="s">
        <v>16</v>
      </c>
      <c r="Y42" s="56" t="s">
        <v>16</v>
      </c>
      <c r="Z42" s="72" t="s">
        <v>73</v>
      </c>
      <c r="AA42" s="72" t="s">
        <v>73</v>
      </c>
      <c r="AB42" s="69" t="s">
        <v>72</v>
      </c>
      <c r="AC42" s="69" t="s">
        <v>72</v>
      </c>
      <c r="AD42" s="69" t="s">
        <v>72</v>
      </c>
      <c r="AE42" s="69" t="s">
        <v>72</v>
      </c>
      <c r="AF42" s="69" t="s">
        <v>72</v>
      </c>
      <c r="AG42" s="69" t="s">
        <v>72</v>
      </c>
      <c r="AH42" s="69" t="s">
        <v>72</v>
      </c>
      <c r="AI42" s="69" t="s">
        <v>72</v>
      </c>
      <c r="AJ42" s="69" t="s">
        <v>72</v>
      </c>
      <c r="AK42" s="69" t="s">
        <v>72</v>
      </c>
      <c r="AL42" s="49"/>
      <c r="AM42" s="49"/>
      <c r="AN42" s="49"/>
      <c r="AO42" s="49"/>
      <c r="AP42" s="76" t="s">
        <v>67</v>
      </c>
      <c r="AQ42" s="65" t="s">
        <v>68</v>
      </c>
      <c r="AR42" s="69" t="s">
        <v>72</v>
      </c>
      <c r="AS42" s="69" t="s">
        <v>72</v>
      </c>
      <c r="AT42" s="69" t="s">
        <v>72</v>
      </c>
      <c r="AU42" s="63" t="s">
        <v>15</v>
      </c>
      <c r="AV42" s="49"/>
      <c r="AW42" s="2"/>
      <c r="AX42" s="2"/>
      <c r="AY42" s="2"/>
      <c r="AZ42" s="2"/>
      <c r="BA42" s="2"/>
      <c r="BB42" s="2"/>
      <c r="BC42" s="2"/>
      <c r="BD42" s="2"/>
    </row>
    <row r="43" spans="1:60" s="38" customFormat="1" ht="12" customHeight="1" x14ac:dyDescent="0.3">
      <c r="A43" s="82" t="s">
        <v>63</v>
      </c>
      <c r="B43" s="79">
        <v>3</v>
      </c>
      <c r="C43" s="80">
        <v>8</v>
      </c>
      <c r="D43" s="81">
        <v>8</v>
      </c>
      <c r="E43" s="49"/>
      <c r="F43" s="49"/>
      <c r="G43" s="49"/>
      <c r="H43" s="49"/>
      <c r="I43" s="49"/>
      <c r="J43" s="49"/>
      <c r="K43" s="72" t="s">
        <v>73</v>
      </c>
      <c r="L43" s="72" t="s">
        <v>73</v>
      </c>
      <c r="M43" s="72" t="s">
        <v>73</v>
      </c>
      <c r="N43" s="69" t="s">
        <v>72</v>
      </c>
      <c r="O43" s="69" t="s">
        <v>72</v>
      </c>
      <c r="P43" s="69" t="s">
        <v>72</v>
      </c>
      <c r="Q43" s="69" t="s">
        <v>72</v>
      </c>
      <c r="R43" s="69" t="s">
        <v>72</v>
      </c>
      <c r="S43" s="69" t="s">
        <v>72</v>
      </c>
      <c r="T43" s="69" t="s">
        <v>72</v>
      </c>
      <c r="U43" s="69" t="s">
        <v>72</v>
      </c>
      <c r="V43" s="49"/>
      <c r="W43" s="49"/>
      <c r="X43" s="56" t="s">
        <v>16</v>
      </c>
      <c r="Y43" s="56" t="s">
        <v>16</v>
      </c>
      <c r="Z43" s="72" t="s">
        <v>73</v>
      </c>
      <c r="AA43" s="72" t="s">
        <v>73</v>
      </c>
      <c r="AB43" s="72" t="s">
        <v>73</v>
      </c>
      <c r="AC43" s="72" t="s">
        <v>73</v>
      </c>
      <c r="AD43" s="72" t="s">
        <v>73</v>
      </c>
      <c r="AE43" s="72" t="s">
        <v>73</v>
      </c>
      <c r="AF43" s="49"/>
      <c r="AG43" s="49"/>
      <c r="AH43" s="49"/>
      <c r="AI43" s="49"/>
      <c r="AJ43" s="49"/>
      <c r="AK43" s="49"/>
      <c r="AL43" s="49"/>
      <c r="AM43" s="49"/>
      <c r="AN43" s="76" t="s">
        <v>67</v>
      </c>
      <c r="AO43" s="65" t="s">
        <v>68</v>
      </c>
      <c r="AP43" s="69" t="s">
        <v>72</v>
      </c>
      <c r="AQ43" s="69" t="s">
        <v>72</v>
      </c>
      <c r="AR43" s="69" t="s">
        <v>72</v>
      </c>
      <c r="AS43" s="69" t="s">
        <v>72</v>
      </c>
      <c r="AT43" s="69" t="s">
        <v>72</v>
      </c>
      <c r="AU43" s="69" t="s">
        <v>72</v>
      </c>
      <c r="AV43" s="56" t="s">
        <v>16</v>
      </c>
      <c r="AW43" s="56" t="s">
        <v>16</v>
      </c>
      <c r="AX43" s="56" t="s">
        <v>16</v>
      </c>
      <c r="AY43" s="56" t="s">
        <v>16</v>
      </c>
      <c r="AZ43" s="56" t="s">
        <v>16</v>
      </c>
      <c r="BA43" s="56" t="s">
        <v>16</v>
      </c>
      <c r="BB43" s="56" t="s">
        <v>16</v>
      </c>
      <c r="BC43" s="56" t="s">
        <v>16</v>
      </c>
      <c r="BD43" s="56" t="s">
        <v>16</v>
      </c>
    </row>
    <row r="44" spans="1:60" s="38" customFormat="1" ht="12" customHeight="1" x14ac:dyDescent="0.3">
      <c r="A44" s="82" t="s">
        <v>80</v>
      </c>
      <c r="B44" s="79">
        <v>3</v>
      </c>
      <c r="C44" s="80">
        <v>8</v>
      </c>
      <c r="D44" s="81">
        <v>8</v>
      </c>
      <c r="E44" s="49"/>
      <c r="F44" s="49"/>
      <c r="G44" s="49"/>
      <c r="H44" s="49"/>
      <c r="I44" s="49"/>
      <c r="J44" s="49"/>
      <c r="K44" s="72" t="s">
        <v>73</v>
      </c>
      <c r="L44" s="72" t="s">
        <v>73</v>
      </c>
      <c r="M44" s="72" t="s">
        <v>73</v>
      </c>
      <c r="N44" s="69" t="s">
        <v>72</v>
      </c>
      <c r="O44" s="69" t="s">
        <v>72</v>
      </c>
      <c r="P44" s="69" t="s">
        <v>72</v>
      </c>
      <c r="Q44" s="69" t="s">
        <v>72</v>
      </c>
      <c r="R44" s="69" t="s">
        <v>72</v>
      </c>
      <c r="S44" s="69" t="s">
        <v>72</v>
      </c>
      <c r="T44" s="69" t="s">
        <v>72</v>
      </c>
      <c r="U44" s="69" t="s">
        <v>72</v>
      </c>
      <c r="V44" s="49"/>
      <c r="W44" s="49"/>
      <c r="X44" s="56" t="s">
        <v>16</v>
      </c>
      <c r="Y44" s="56" t="s">
        <v>16</v>
      </c>
      <c r="Z44" s="72" t="s">
        <v>73</v>
      </c>
      <c r="AA44" s="72" t="s">
        <v>73</v>
      </c>
      <c r="AB44" s="72" t="s">
        <v>73</v>
      </c>
      <c r="AC44" s="72" t="s">
        <v>73</v>
      </c>
      <c r="AD44" s="72" t="s">
        <v>73</v>
      </c>
      <c r="AE44" s="72" t="s">
        <v>73</v>
      </c>
      <c r="AF44" s="49"/>
      <c r="AG44" s="49"/>
      <c r="AH44" s="49"/>
      <c r="AI44" s="49"/>
      <c r="AJ44" s="49"/>
      <c r="AK44" s="49"/>
      <c r="AL44" s="49"/>
      <c r="AM44" s="49"/>
      <c r="AN44" s="76" t="s">
        <v>67</v>
      </c>
      <c r="AO44" s="65" t="s">
        <v>68</v>
      </c>
      <c r="AP44" s="69" t="s">
        <v>72</v>
      </c>
      <c r="AQ44" s="69" t="s">
        <v>72</v>
      </c>
      <c r="AR44" s="69" t="s">
        <v>72</v>
      </c>
      <c r="AS44" s="69" t="s">
        <v>72</v>
      </c>
      <c r="AT44" s="69" t="s">
        <v>72</v>
      </c>
      <c r="AU44" s="69" t="s">
        <v>72</v>
      </c>
      <c r="AV44" s="56" t="s">
        <v>16</v>
      </c>
      <c r="AW44" s="56" t="s">
        <v>16</v>
      </c>
      <c r="AX44" s="56" t="s">
        <v>16</v>
      </c>
      <c r="AY44" s="56" t="s">
        <v>16</v>
      </c>
      <c r="AZ44" s="56" t="s">
        <v>16</v>
      </c>
      <c r="BA44" s="56" t="s">
        <v>16</v>
      </c>
      <c r="BB44" s="56" t="s">
        <v>16</v>
      </c>
      <c r="BC44" s="56" t="s">
        <v>16</v>
      </c>
      <c r="BD44" s="56" t="s">
        <v>16</v>
      </c>
    </row>
    <row r="45" spans="1:60" s="38" customFormat="1" ht="12" customHeight="1" x14ac:dyDescent="0.3">
      <c r="A45" s="82" t="s">
        <v>64</v>
      </c>
      <c r="B45" s="79">
        <v>3</v>
      </c>
      <c r="C45" s="80">
        <v>11</v>
      </c>
      <c r="D45" s="81">
        <v>9</v>
      </c>
      <c r="E45" s="68" t="s">
        <v>72</v>
      </c>
      <c r="F45" s="68" t="s">
        <v>72</v>
      </c>
      <c r="G45" s="68" t="s">
        <v>72</v>
      </c>
      <c r="H45" s="68" t="s">
        <v>72</v>
      </c>
      <c r="I45" s="68" t="s">
        <v>72</v>
      </c>
      <c r="J45" s="68" t="s">
        <v>72</v>
      </c>
      <c r="K45" s="68" t="s">
        <v>72</v>
      </c>
      <c r="L45" s="51"/>
      <c r="M45" s="51"/>
      <c r="N45" s="51"/>
      <c r="O45" s="51"/>
      <c r="P45" s="51"/>
      <c r="Q45" s="51"/>
      <c r="R45" s="51"/>
      <c r="S45" s="51"/>
      <c r="T45" s="51"/>
      <c r="U45" s="51"/>
      <c r="V45" s="51"/>
      <c r="W45" s="66" t="s">
        <v>68</v>
      </c>
      <c r="X45" s="57" t="s">
        <v>16</v>
      </c>
      <c r="Y45" s="57" t="s">
        <v>16</v>
      </c>
      <c r="Z45" s="51"/>
      <c r="AA45" s="51"/>
      <c r="AB45" s="51"/>
      <c r="AC45" s="68" t="s">
        <v>72</v>
      </c>
      <c r="AD45" s="68" t="s">
        <v>72</v>
      </c>
      <c r="AE45" s="68" t="s">
        <v>72</v>
      </c>
      <c r="AF45" s="68" t="s">
        <v>72</v>
      </c>
      <c r="AG45" s="68" t="s">
        <v>72</v>
      </c>
      <c r="AH45" s="68" t="s">
        <v>72</v>
      </c>
      <c r="AI45" s="68" t="s">
        <v>72</v>
      </c>
      <c r="AJ45" s="68" t="s">
        <v>72</v>
      </c>
      <c r="AK45" s="68" t="s">
        <v>72</v>
      </c>
      <c r="AL45" s="51"/>
      <c r="AM45" s="51"/>
      <c r="AN45" s="51"/>
      <c r="AO45" s="51"/>
      <c r="AP45" s="51"/>
      <c r="AQ45" s="51"/>
      <c r="AR45" s="77" t="s">
        <v>67</v>
      </c>
      <c r="AS45" s="66" t="s">
        <v>68</v>
      </c>
      <c r="AT45" s="62" t="s">
        <v>15</v>
      </c>
      <c r="AU45" s="62" t="s">
        <v>15</v>
      </c>
      <c r="AV45" s="51"/>
      <c r="AW45" s="49"/>
      <c r="AX45" s="49"/>
      <c r="AY45" s="49"/>
      <c r="AZ45" s="49"/>
      <c r="BA45" s="49"/>
      <c r="BB45" s="49"/>
      <c r="BC45" s="2"/>
      <c r="BD45" s="2"/>
    </row>
    <row r="46" spans="1:60" s="38" customFormat="1" ht="12" customHeight="1" x14ac:dyDescent="0.3">
      <c r="A46" s="82" t="s">
        <v>66</v>
      </c>
      <c r="B46" s="79">
        <v>4</v>
      </c>
      <c r="C46" s="80">
        <v>10</v>
      </c>
      <c r="D46" s="81">
        <v>10</v>
      </c>
      <c r="E46" s="49"/>
      <c r="F46" s="72" t="s">
        <v>73</v>
      </c>
      <c r="G46" s="72" t="s">
        <v>73</v>
      </c>
      <c r="H46" s="72" t="s">
        <v>73</v>
      </c>
      <c r="I46" s="72" t="s">
        <v>73</v>
      </c>
      <c r="J46" s="72" t="s">
        <v>73</v>
      </c>
      <c r="K46" s="72" t="s">
        <v>73</v>
      </c>
      <c r="L46" s="72" t="s">
        <v>73</v>
      </c>
      <c r="M46" s="72" t="s">
        <v>73</v>
      </c>
      <c r="N46" s="49"/>
      <c r="O46" s="49"/>
      <c r="P46" s="49"/>
      <c r="Q46" s="49"/>
      <c r="R46" s="49"/>
      <c r="S46" s="49"/>
      <c r="T46" s="49"/>
      <c r="U46" s="49"/>
      <c r="V46" s="49"/>
      <c r="W46" s="66" t="s">
        <v>68</v>
      </c>
      <c r="X46" s="57" t="s">
        <v>16</v>
      </c>
      <c r="Y46" s="57" t="s">
        <v>16</v>
      </c>
      <c r="Z46" s="49"/>
      <c r="AA46" s="49"/>
      <c r="AB46" s="49"/>
      <c r="AC46" s="49"/>
      <c r="AD46" s="49"/>
      <c r="AE46" s="49"/>
      <c r="AF46" s="49"/>
      <c r="AG46" s="49"/>
      <c r="AH46" s="49"/>
      <c r="AI46" s="49"/>
      <c r="AJ46" s="77" t="s">
        <v>67</v>
      </c>
      <c r="AK46" s="66" t="s">
        <v>68</v>
      </c>
      <c r="AL46" s="69" t="s">
        <v>72</v>
      </c>
      <c r="AM46" s="69" t="s">
        <v>72</v>
      </c>
      <c r="AN46" s="69" t="s">
        <v>72</v>
      </c>
      <c r="AO46" s="69" t="s">
        <v>72</v>
      </c>
      <c r="AP46" s="69" t="s">
        <v>72</v>
      </c>
      <c r="AQ46" s="69" t="s">
        <v>72</v>
      </c>
      <c r="AR46" s="69" t="s">
        <v>72</v>
      </c>
      <c r="AS46" s="69" t="s">
        <v>72</v>
      </c>
      <c r="AT46" s="62" t="s">
        <v>15</v>
      </c>
      <c r="AU46" s="62" t="s">
        <v>15</v>
      </c>
      <c r="AV46" s="49"/>
      <c r="AW46" s="46"/>
      <c r="AX46" s="2"/>
      <c r="AY46" s="2"/>
      <c r="AZ46" s="2"/>
      <c r="BA46" s="2"/>
      <c r="BB46" s="2"/>
      <c r="BC46" s="2"/>
      <c r="BD46" s="2"/>
    </row>
    <row r="47" spans="1:60" s="38" customFormat="1" ht="12" customHeight="1" x14ac:dyDescent="0.3">
      <c r="A47" s="82" t="s">
        <v>70</v>
      </c>
      <c r="B47" s="79">
        <v>4</v>
      </c>
      <c r="C47" s="80">
        <v>11</v>
      </c>
      <c r="D47" s="81">
        <v>10</v>
      </c>
      <c r="E47" s="68" t="s">
        <v>72</v>
      </c>
      <c r="F47" s="68" t="s">
        <v>72</v>
      </c>
      <c r="G47" s="68" t="s">
        <v>72</v>
      </c>
      <c r="H47" s="68" t="s">
        <v>72</v>
      </c>
      <c r="I47" s="68" t="s">
        <v>72</v>
      </c>
      <c r="J47" s="68" t="s">
        <v>72</v>
      </c>
      <c r="K47" s="68" t="s">
        <v>72</v>
      </c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66" t="s">
        <v>68</v>
      </c>
      <c r="X47" s="56" t="s">
        <v>16</v>
      </c>
      <c r="Y47" s="56" t="s">
        <v>16</v>
      </c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77" t="s">
        <v>67</v>
      </c>
      <c r="AK47" s="66" t="s">
        <v>68</v>
      </c>
      <c r="AL47" s="69" t="s">
        <v>72</v>
      </c>
      <c r="AM47" s="69" t="s">
        <v>72</v>
      </c>
      <c r="AN47" s="69" t="s">
        <v>72</v>
      </c>
      <c r="AO47" s="69" t="s">
        <v>72</v>
      </c>
      <c r="AP47" s="69" t="s">
        <v>72</v>
      </c>
      <c r="AQ47" s="69" t="s">
        <v>72</v>
      </c>
      <c r="AR47" s="69" t="s">
        <v>72</v>
      </c>
      <c r="AS47" s="69" t="s">
        <v>72</v>
      </c>
      <c r="AT47" s="69" t="s">
        <v>72</v>
      </c>
      <c r="AU47" s="62" t="s">
        <v>15</v>
      </c>
      <c r="AV47" s="2"/>
      <c r="AW47" s="46"/>
      <c r="AX47" s="2"/>
      <c r="AY47" s="2"/>
      <c r="AZ47" s="2"/>
      <c r="BA47" s="2"/>
      <c r="BB47" s="2"/>
      <c r="BC47" s="2"/>
      <c r="BD47" s="2"/>
    </row>
    <row r="48" spans="1:60" s="38" customFormat="1" ht="12" customHeight="1" x14ac:dyDescent="0.3">
      <c r="A48" s="82" t="s">
        <v>65</v>
      </c>
      <c r="B48" s="79">
        <v>4</v>
      </c>
      <c r="C48" s="80">
        <v>10</v>
      </c>
      <c r="D48" s="81">
        <v>10</v>
      </c>
      <c r="E48" s="49"/>
      <c r="F48" s="72" t="s">
        <v>73</v>
      </c>
      <c r="G48" s="72" t="s">
        <v>73</v>
      </c>
      <c r="H48" s="72" t="s">
        <v>73</v>
      </c>
      <c r="I48" s="72" t="s">
        <v>73</v>
      </c>
      <c r="J48" s="72" t="s">
        <v>73</v>
      </c>
      <c r="K48" s="72" t="s">
        <v>73</v>
      </c>
      <c r="L48" s="72" t="s">
        <v>73</v>
      </c>
      <c r="M48" s="72" t="s">
        <v>73</v>
      </c>
      <c r="N48" s="49"/>
      <c r="O48" s="49"/>
      <c r="P48" s="49"/>
      <c r="Q48" s="49"/>
      <c r="R48" s="49"/>
      <c r="S48" s="49"/>
      <c r="T48" s="49"/>
      <c r="U48" s="49"/>
      <c r="V48" s="49"/>
      <c r="W48" s="65" t="s">
        <v>68</v>
      </c>
      <c r="X48" s="56" t="s">
        <v>16</v>
      </c>
      <c r="Y48" s="56" t="s">
        <v>16</v>
      </c>
      <c r="Z48" s="49"/>
      <c r="AA48" s="49"/>
      <c r="AB48" s="49"/>
      <c r="AC48" s="49"/>
      <c r="AD48" s="49"/>
      <c r="AE48" s="49"/>
      <c r="AF48" s="49"/>
      <c r="AG48" s="49"/>
      <c r="AH48" s="49"/>
      <c r="AI48" s="49"/>
      <c r="AJ48" s="76" t="s">
        <v>67</v>
      </c>
      <c r="AK48" s="65" t="s">
        <v>68</v>
      </c>
      <c r="AL48" s="69" t="s">
        <v>72</v>
      </c>
      <c r="AM48" s="69" t="s">
        <v>72</v>
      </c>
      <c r="AN48" s="69" t="s">
        <v>72</v>
      </c>
      <c r="AO48" s="69" t="s">
        <v>72</v>
      </c>
      <c r="AP48" s="69" t="s">
        <v>72</v>
      </c>
      <c r="AQ48" s="69" t="s">
        <v>72</v>
      </c>
      <c r="AR48" s="69" t="s">
        <v>72</v>
      </c>
      <c r="AS48" s="69" t="s">
        <v>72</v>
      </c>
      <c r="AT48" s="63" t="s">
        <v>15</v>
      </c>
      <c r="AU48" s="63" t="s">
        <v>15</v>
      </c>
      <c r="AV48" s="49"/>
      <c r="AW48" s="46"/>
      <c r="AX48" s="2"/>
      <c r="AY48" s="2"/>
      <c r="AZ48" s="2"/>
      <c r="BA48" s="2"/>
      <c r="BB48" s="2"/>
      <c r="BC48" s="2"/>
      <c r="BD48" s="2"/>
    </row>
    <row r="49" spans="2:42" s="45" customFormat="1" x14ac:dyDescent="0.3"/>
    <row r="50" spans="2:42" s="45" customFormat="1" x14ac:dyDescent="0.3">
      <c r="B50" s="61" t="s">
        <v>139</v>
      </c>
      <c r="C50" s="47"/>
      <c r="D50" s="47"/>
      <c r="E50" s="47"/>
      <c r="F50" s="47"/>
      <c r="G50" s="47"/>
      <c r="H50" s="47"/>
      <c r="I50" s="47"/>
      <c r="J50" s="47"/>
      <c r="K50" s="47"/>
      <c r="L50" s="47"/>
      <c r="M50" s="47"/>
      <c r="N50" s="47"/>
      <c r="O50" s="47"/>
      <c r="P50" s="47"/>
      <c r="Q50" s="47"/>
      <c r="R50" s="47"/>
      <c r="S50" s="47"/>
      <c r="T50" s="47" t="s">
        <v>142</v>
      </c>
      <c r="U50" s="47"/>
      <c r="V50" s="47"/>
      <c r="W50" s="47"/>
      <c r="X50" s="47"/>
      <c r="Y50" s="47"/>
      <c r="Z50" s="47"/>
      <c r="AA50" s="47"/>
      <c r="AB50" s="47"/>
      <c r="AC50" s="47"/>
      <c r="AD50" s="47"/>
      <c r="AE50" s="47"/>
      <c r="AF50" s="47"/>
      <c r="AG50" s="47"/>
      <c r="AH50" s="47"/>
      <c r="AI50" s="47"/>
      <c r="AJ50" s="47"/>
      <c r="AK50" s="47"/>
      <c r="AL50" s="47"/>
      <c r="AM50" s="47"/>
      <c r="AN50" s="47"/>
      <c r="AO50" s="47"/>
      <c r="AP50" s="47"/>
    </row>
    <row r="51" spans="2:42" s="45" customFormat="1" x14ac:dyDescent="0.3">
      <c r="B51" s="64" t="s">
        <v>141</v>
      </c>
      <c r="C51" s="47"/>
      <c r="D51" s="47"/>
      <c r="E51" s="47"/>
      <c r="F51" s="47"/>
      <c r="G51" s="47"/>
      <c r="H51" s="47"/>
      <c r="I51" s="47"/>
      <c r="J51" s="47"/>
      <c r="K51" s="47"/>
      <c r="L51" s="47"/>
      <c r="M51" s="47"/>
      <c r="N51" s="47"/>
      <c r="O51" s="47"/>
      <c r="P51" s="47"/>
      <c r="Q51" s="47"/>
      <c r="R51" s="47"/>
      <c r="S51" s="47"/>
      <c r="T51" s="90" t="s">
        <v>60</v>
      </c>
      <c r="U51" s="47"/>
      <c r="V51" s="47"/>
      <c r="W51" s="47"/>
      <c r="X51" s="47"/>
      <c r="Y51" s="47"/>
      <c r="Z51" s="47"/>
      <c r="AA51" s="47"/>
      <c r="AB51" s="47"/>
      <c r="AC51" s="47"/>
      <c r="AD51" s="47"/>
      <c r="AE51" s="47"/>
      <c r="AF51" s="47"/>
      <c r="AG51" s="47"/>
      <c r="AH51" s="47"/>
      <c r="AI51" s="47"/>
      <c r="AJ51" s="47"/>
      <c r="AK51" s="47"/>
      <c r="AL51" s="47"/>
      <c r="AM51" s="47"/>
      <c r="AN51" s="47"/>
      <c r="AO51" s="47"/>
      <c r="AP51" s="47"/>
    </row>
    <row r="52" spans="2:42" s="45" customFormat="1" x14ac:dyDescent="0.3">
      <c r="B52" s="60" t="s">
        <v>140</v>
      </c>
      <c r="C52" s="47"/>
      <c r="D52" s="47"/>
      <c r="E52" s="47"/>
      <c r="F52" s="47"/>
      <c r="G52" s="47"/>
      <c r="H52" s="47"/>
      <c r="I52" s="47"/>
      <c r="J52" s="47"/>
      <c r="K52" s="47"/>
      <c r="L52" s="47"/>
      <c r="M52" s="47"/>
      <c r="N52" s="47"/>
      <c r="O52" s="47"/>
      <c r="P52" s="47"/>
      <c r="Q52" s="47"/>
      <c r="R52" s="47"/>
      <c r="S52" s="47"/>
      <c r="T52" s="47" t="s">
        <v>69</v>
      </c>
      <c r="U52" s="47"/>
      <c r="V52" s="47"/>
      <c r="W52" s="47"/>
      <c r="X52" s="47"/>
      <c r="Y52" s="47"/>
      <c r="Z52" s="47"/>
      <c r="AA52" s="47"/>
      <c r="AB52" s="47"/>
      <c r="AC52" s="47"/>
      <c r="AD52" s="47"/>
      <c r="AE52" s="47"/>
      <c r="AF52" s="47"/>
      <c r="AG52" s="47"/>
      <c r="AH52" s="47"/>
      <c r="AI52" s="47"/>
      <c r="AJ52" s="47"/>
      <c r="AK52" s="47"/>
      <c r="AL52" s="47"/>
      <c r="AM52" s="47"/>
      <c r="AN52" s="47"/>
      <c r="AO52" s="47"/>
      <c r="AP52" s="47"/>
    </row>
    <row r="53" spans="2:42" s="45" customFormat="1" x14ac:dyDescent="0.3">
      <c r="B53" s="71" t="s">
        <v>58</v>
      </c>
      <c r="C53" s="47"/>
      <c r="D53" s="47"/>
      <c r="E53" s="47"/>
      <c r="F53" s="47"/>
      <c r="G53" s="47"/>
      <c r="H53" s="47"/>
      <c r="I53" s="47"/>
      <c r="J53" s="47"/>
      <c r="K53" s="47"/>
      <c r="L53" s="47"/>
      <c r="M53" s="47"/>
      <c r="N53" s="47"/>
      <c r="O53" s="47"/>
      <c r="P53" s="47"/>
      <c r="Q53" s="47"/>
      <c r="R53" s="47"/>
      <c r="S53" s="47"/>
      <c r="T53" s="67" t="s">
        <v>59</v>
      </c>
      <c r="U53" s="47"/>
      <c r="V53" s="47"/>
      <c r="W53" s="47"/>
      <c r="X53" s="47"/>
      <c r="Y53" s="47"/>
      <c r="Z53" s="47"/>
      <c r="AA53" s="47"/>
      <c r="AB53" s="47"/>
      <c r="AC53" s="47"/>
      <c r="AD53" s="47"/>
      <c r="AE53" s="47"/>
      <c r="AF53" s="47"/>
      <c r="AG53" s="47"/>
      <c r="AH53" s="47"/>
      <c r="AI53" s="47"/>
      <c r="AJ53" s="47"/>
      <c r="AK53" s="47"/>
      <c r="AL53" s="47"/>
      <c r="AM53" s="47"/>
      <c r="AN53" s="47"/>
      <c r="AO53" s="47"/>
      <c r="AP53" s="47"/>
    </row>
    <row r="54" spans="2:42" s="45" customFormat="1" x14ac:dyDescent="0.3">
      <c r="B54" s="47"/>
      <c r="C54" s="47"/>
      <c r="D54" s="47"/>
      <c r="E54" s="47"/>
      <c r="F54" s="47"/>
      <c r="G54" s="47"/>
      <c r="H54" s="47"/>
      <c r="I54" s="47"/>
      <c r="J54" s="47"/>
      <c r="K54" s="47"/>
      <c r="L54" s="47"/>
      <c r="M54" s="47"/>
      <c r="N54" s="47"/>
      <c r="O54" s="47"/>
      <c r="P54" s="47"/>
      <c r="Q54" s="47"/>
      <c r="R54" s="47"/>
      <c r="S54" s="47"/>
      <c r="T54" s="47"/>
      <c r="U54" s="47"/>
      <c r="V54" s="47"/>
      <c r="W54" s="47"/>
      <c r="X54" s="47"/>
      <c r="Y54" s="47"/>
      <c r="Z54" s="47"/>
      <c r="AA54" s="47"/>
      <c r="AB54" s="47"/>
      <c r="AC54" s="47"/>
      <c r="AD54" s="47"/>
      <c r="AE54" s="47"/>
      <c r="AF54" s="47"/>
      <c r="AG54" s="47"/>
      <c r="AH54" s="47"/>
      <c r="AI54" s="47"/>
      <c r="AJ54" s="47"/>
      <c r="AK54" s="47"/>
      <c r="AL54" s="47"/>
      <c r="AM54" s="47"/>
      <c r="AN54" s="47"/>
      <c r="AO54" s="47"/>
      <c r="AP54" s="47"/>
    </row>
    <row r="55" spans="2:42" s="45" customFormat="1" x14ac:dyDescent="0.3">
      <c r="B55" s="48" t="s">
        <v>105</v>
      </c>
      <c r="C55" s="47"/>
      <c r="D55" s="47"/>
      <c r="E55" s="47"/>
      <c r="F55" s="47"/>
      <c r="G55" s="47"/>
      <c r="H55" s="47"/>
      <c r="I55" s="47"/>
      <c r="J55" s="47"/>
      <c r="K55" s="47"/>
      <c r="L55" s="47"/>
      <c r="M55" s="47"/>
      <c r="N55" s="47"/>
      <c r="O55" s="47"/>
      <c r="P55" s="47"/>
      <c r="Q55" s="47"/>
      <c r="R55" s="47"/>
      <c r="S55" s="47"/>
      <c r="T55" s="47"/>
      <c r="U55" s="47"/>
      <c r="V55" s="47"/>
      <c r="W55" s="47"/>
      <c r="X55" s="47"/>
      <c r="Y55" s="47"/>
      <c r="Z55" s="47"/>
      <c r="AA55" s="47"/>
      <c r="AB55" s="47"/>
      <c r="AC55" s="47"/>
      <c r="AD55" s="47"/>
      <c r="AE55" s="47"/>
      <c r="AF55" s="47"/>
      <c r="AG55" s="47"/>
      <c r="AH55" s="47"/>
      <c r="AI55" s="47"/>
      <c r="AJ55" s="47"/>
      <c r="AK55" s="47"/>
      <c r="AL55" s="47"/>
      <c r="AM55" s="47"/>
      <c r="AN55" s="47"/>
      <c r="AO55" s="47"/>
      <c r="AP55" s="47"/>
    </row>
  </sheetData>
  <mergeCells count="16">
    <mergeCell ref="I9:M9"/>
    <mergeCell ref="BA9:BD9"/>
    <mergeCell ref="AN9:AQ9"/>
    <mergeCell ref="AR9:AU9"/>
    <mergeCell ref="AV9:AZ9"/>
    <mergeCell ref="N9:Q9"/>
    <mergeCell ref="R9:U9"/>
    <mergeCell ref="V9:Z9"/>
    <mergeCell ref="AA9:AD9"/>
    <mergeCell ref="AE9:AH9"/>
    <mergeCell ref="AI9:AM9"/>
    <mergeCell ref="A9:A11"/>
    <mergeCell ref="B9:B11"/>
    <mergeCell ref="C9:C11"/>
    <mergeCell ref="D9:D11"/>
    <mergeCell ref="E9:H9"/>
  </mergeCells>
  <phoneticPr fontId="21" type="noConversion"/>
  <pageMargins left="0.27559055118110237" right="0.27559055118110237" top="0.27559055118110237" bottom="0.27559055118110237" header="0.31496062992125984" footer="0.31496062992125984"/>
  <pageSetup paperSize="9" scale="93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2:R180"/>
  <sheetViews>
    <sheetView topLeftCell="C107" workbookViewId="0">
      <selection activeCell="N163" sqref="N163:Q176"/>
    </sheetView>
  </sheetViews>
  <sheetFormatPr defaultRowHeight="14.4" x14ac:dyDescent="0.3"/>
  <cols>
    <col min="4" max="4" width="36.109375" customWidth="1"/>
  </cols>
  <sheetData>
    <row r="2" spans="3:14" ht="15" thickBot="1" x14ac:dyDescent="0.35"/>
    <row r="3" spans="3:14" ht="16.2" thickBot="1" x14ac:dyDescent="0.35">
      <c r="C3" s="6">
        <v>30</v>
      </c>
      <c r="D3" s="7">
        <v>60</v>
      </c>
      <c r="E3" s="7"/>
      <c r="F3" s="7"/>
      <c r="G3" s="7">
        <v>11</v>
      </c>
      <c r="H3" s="7"/>
      <c r="I3" s="7">
        <v>101</v>
      </c>
      <c r="K3" s="10">
        <v>392</v>
      </c>
      <c r="L3" s="11"/>
      <c r="M3" s="11">
        <v>231</v>
      </c>
      <c r="N3" s="11">
        <v>469</v>
      </c>
    </row>
    <row r="4" spans="3:14" ht="16.2" thickBot="1" x14ac:dyDescent="0.35">
      <c r="C4" s="8">
        <v>41</v>
      </c>
      <c r="D4" s="9">
        <v>19</v>
      </c>
      <c r="E4" s="9"/>
      <c r="F4" s="9"/>
      <c r="G4" s="9">
        <v>11</v>
      </c>
      <c r="H4" s="9"/>
      <c r="I4" s="9">
        <v>71</v>
      </c>
      <c r="K4" s="12"/>
      <c r="L4" s="13"/>
      <c r="M4" s="13">
        <v>239</v>
      </c>
      <c r="N4" s="13">
        <v>508</v>
      </c>
    </row>
    <row r="5" spans="3:14" ht="16.2" thickBot="1" x14ac:dyDescent="0.35">
      <c r="C5" s="8">
        <v>22</v>
      </c>
      <c r="D5" s="9">
        <v>38</v>
      </c>
      <c r="E5" s="9"/>
      <c r="F5" s="9"/>
      <c r="G5" s="9">
        <v>8</v>
      </c>
      <c r="H5" s="9"/>
      <c r="I5" s="9">
        <v>68</v>
      </c>
      <c r="K5" s="12">
        <v>349</v>
      </c>
      <c r="L5" s="13"/>
      <c r="M5" s="13"/>
      <c r="N5" s="13">
        <v>422</v>
      </c>
    </row>
    <row r="6" spans="3:14" ht="16.2" thickBot="1" x14ac:dyDescent="0.35">
      <c r="C6" s="8">
        <v>38</v>
      </c>
      <c r="D6" s="9">
        <v>52</v>
      </c>
      <c r="E6" s="9"/>
      <c r="F6" s="9"/>
      <c r="G6" s="9">
        <v>8</v>
      </c>
      <c r="H6" s="9"/>
      <c r="I6" s="9">
        <v>98</v>
      </c>
      <c r="K6" s="12">
        <v>304</v>
      </c>
      <c r="L6" s="13">
        <v>141</v>
      </c>
      <c r="M6" s="13"/>
      <c r="N6" s="13"/>
    </row>
    <row r="7" spans="3:14" ht="16.2" thickBot="1" x14ac:dyDescent="0.35">
      <c r="C7">
        <f>SUM(C3:C6)</f>
        <v>131</v>
      </c>
      <c r="D7">
        <f>SUM(D3:D6)</f>
        <v>169</v>
      </c>
      <c r="G7">
        <f>SUM(G3:G6)</f>
        <v>38</v>
      </c>
      <c r="I7">
        <f>SUM(I3:I6)</f>
        <v>338</v>
      </c>
      <c r="K7" s="12"/>
      <c r="L7" s="13"/>
      <c r="M7" s="13"/>
      <c r="N7" s="13"/>
    </row>
    <row r="8" spans="3:14" ht="16.2" thickBot="1" x14ac:dyDescent="0.35">
      <c r="K8" s="12">
        <v>283</v>
      </c>
      <c r="L8" s="13">
        <v>120</v>
      </c>
      <c r="M8" s="13"/>
      <c r="N8" s="13"/>
    </row>
    <row r="9" spans="3:14" ht="16.2" thickBot="1" x14ac:dyDescent="0.35">
      <c r="K9" s="12"/>
      <c r="L9" s="13"/>
      <c r="M9" s="13">
        <v>460</v>
      </c>
      <c r="N9" s="13"/>
    </row>
    <row r="10" spans="3:14" ht="16.2" thickBot="1" x14ac:dyDescent="0.35">
      <c r="K10" s="12">
        <v>393</v>
      </c>
      <c r="L10" s="13">
        <v>120</v>
      </c>
      <c r="M10" s="13">
        <v>342</v>
      </c>
      <c r="N10" s="13">
        <v>232</v>
      </c>
    </row>
    <row r="11" spans="3:14" ht="16.2" thickBot="1" x14ac:dyDescent="0.35">
      <c r="K11" s="12"/>
      <c r="L11" s="13"/>
      <c r="M11" s="13"/>
      <c r="N11" s="13"/>
    </row>
    <row r="12" spans="3:14" ht="16.2" thickBot="1" x14ac:dyDescent="0.35">
      <c r="K12" s="12">
        <v>658</v>
      </c>
      <c r="L12" s="13">
        <v>120</v>
      </c>
      <c r="M12" s="13">
        <v>106</v>
      </c>
      <c r="N12" s="13">
        <v>278</v>
      </c>
    </row>
    <row r="13" spans="3:14" ht="16.2" thickBot="1" x14ac:dyDescent="0.35">
      <c r="K13" s="12">
        <v>277</v>
      </c>
      <c r="L13" s="13"/>
      <c r="M13" s="13">
        <v>454</v>
      </c>
      <c r="N13" s="13">
        <v>132</v>
      </c>
    </row>
    <row r="14" spans="3:14" ht="16.2" thickBot="1" x14ac:dyDescent="0.35">
      <c r="K14" s="12"/>
      <c r="L14" s="13"/>
      <c r="M14" s="13"/>
      <c r="N14" s="13"/>
    </row>
    <row r="15" spans="3:14" ht="16.2" thickBot="1" x14ac:dyDescent="0.35">
      <c r="K15" s="12"/>
      <c r="L15" s="13"/>
      <c r="M15" s="13">
        <v>799</v>
      </c>
      <c r="N15" s="13">
        <v>262</v>
      </c>
    </row>
    <row r="16" spans="3:14" ht="16.2" thickBot="1" x14ac:dyDescent="0.35">
      <c r="K16" s="12">
        <v>687</v>
      </c>
      <c r="L16" s="13">
        <v>240</v>
      </c>
      <c r="M16" s="13"/>
      <c r="N16" s="13"/>
    </row>
    <row r="17" spans="11:14" ht="16.2" thickBot="1" x14ac:dyDescent="0.35">
      <c r="K17" s="12"/>
      <c r="L17" s="13"/>
      <c r="M17" s="13">
        <v>464</v>
      </c>
      <c r="N17" s="13">
        <v>131</v>
      </c>
    </row>
    <row r="18" spans="11:14" ht="16.2" thickBot="1" x14ac:dyDescent="0.35">
      <c r="K18" s="12">
        <v>798</v>
      </c>
      <c r="L18" s="13">
        <v>21</v>
      </c>
      <c r="M18" s="13">
        <v>144</v>
      </c>
      <c r="N18" s="13"/>
    </row>
    <row r="19" spans="11:14" ht="16.2" thickBot="1" x14ac:dyDescent="0.35">
      <c r="K19" s="12"/>
      <c r="L19" s="13"/>
      <c r="M19" s="13">
        <v>714</v>
      </c>
      <c r="N19" s="13"/>
    </row>
    <row r="20" spans="11:14" ht="16.2" thickBot="1" x14ac:dyDescent="0.35">
      <c r="K20" s="12">
        <v>172</v>
      </c>
      <c r="L20" s="13"/>
      <c r="M20" s="13">
        <v>325</v>
      </c>
      <c r="N20" s="13">
        <v>453</v>
      </c>
    </row>
    <row r="21" spans="11:14" ht="16.2" thickBot="1" x14ac:dyDescent="0.35">
      <c r="K21" s="12">
        <v>430</v>
      </c>
      <c r="L21" s="13">
        <v>380</v>
      </c>
      <c r="M21" s="13"/>
      <c r="N21" s="13"/>
    </row>
    <row r="22" spans="11:14" ht="16.2" thickBot="1" x14ac:dyDescent="0.35">
      <c r="K22" s="12">
        <v>783</v>
      </c>
      <c r="L22" s="13"/>
      <c r="M22" s="13"/>
      <c r="N22" s="13">
        <v>192</v>
      </c>
    </row>
    <row r="23" spans="11:14" ht="16.2" thickBot="1" x14ac:dyDescent="0.35">
      <c r="K23" s="12">
        <v>720</v>
      </c>
      <c r="L23" s="13"/>
      <c r="M23" s="13"/>
      <c r="N23" s="13"/>
    </row>
    <row r="24" spans="11:14" ht="16.2" thickBot="1" x14ac:dyDescent="0.35">
      <c r="K24" s="12">
        <v>224</v>
      </c>
      <c r="L24" s="13"/>
      <c r="M24" s="13">
        <v>205</v>
      </c>
      <c r="N24" s="13">
        <v>72</v>
      </c>
    </row>
    <row r="25" spans="11:14" ht="16.2" thickBot="1" x14ac:dyDescent="0.35">
      <c r="K25" s="12">
        <v>264</v>
      </c>
      <c r="L25" s="13"/>
      <c r="M25" s="13"/>
      <c r="N25" s="13"/>
    </row>
    <row r="26" spans="11:14" ht="16.2" thickBot="1" x14ac:dyDescent="0.35">
      <c r="K26" s="12"/>
      <c r="L26" s="13"/>
      <c r="M26" s="13">
        <v>252</v>
      </c>
      <c r="N26" s="13"/>
    </row>
    <row r="27" spans="11:14" ht="16.2" thickBot="1" x14ac:dyDescent="0.35">
      <c r="K27" s="12"/>
      <c r="L27" s="13"/>
      <c r="M27" s="13">
        <v>252</v>
      </c>
      <c r="N27" s="13"/>
    </row>
    <row r="28" spans="11:14" ht="16.2" thickBot="1" x14ac:dyDescent="0.35">
      <c r="K28" s="12"/>
      <c r="L28" s="13"/>
      <c r="M28" s="13">
        <v>162</v>
      </c>
      <c r="N28" s="13"/>
    </row>
    <row r="29" spans="11:14" ht="16.2" thickBot="1" x14ac:dyDescent="0.35">
      <c r="K29" s="12"/>
      <c r="L29" s="13"/>
      <c r="M29" s="13">
        <v>162</v>
      </c>
      <c r="N29" s="13"/>
    </row>
    <row r="30" spans="11:14" ht="16.2" thickBot="1" x14ac:dyDescent="0.35">
      <c r="K30" s="12">
        <v>914</v>
      </c>
      <c r="L30" s="13"/>
      <c r="M30" s="13"/>
      <c r="N30" s="13"/>
    </row>
    <row r="31" spans="11:14" ht="16.2" thickBot="1" x14ac:dyDescent="0.35">
      <c r="K31" s="12">
        <v>471</v>
      </c>
      <c r="L31" s="13"/>
      <c r="M31" s="13">
        <v>262</v>
      </c>
      <c r="N31" s="13">
        <v>142</v>
      </c>
    </row>
    <row r="32" spans="11:14" ht="16.2" thickBot="1" x14ac:dyDescent="0.35">
      <c r="K32" s="12">
        <v>900</v>
      </c>
      <c r="L32" s="13"/>
      <c r="M32" s="13"/>
      <c r="N32" s="13"/>
    </row>
    <row r="33" spans="11:14" ht="16.2" thickBot="1" x14ac:dyDescent="0.35">
      <c r="K33" s="12">
        <v>897</v>
      </c>
      <c r="L33" s="13"/>
      <c r="M33" s="13"/>
      <c r="N33" s="13"/>
    </row>
    <row r="34" spans="11:14" ht="16.2" thickBot="1" x14ac:dyDescent="0.35">
      <c r="K34" s="12">
        <v>839</v>
      </c>
      <c r="L34" s="13"/>
      <c r="M34" s="13"/>
      <c r="N34" s="13"/>
    </row>
    <row r="35" spans="11:14" ht="16.2" thickBot="1" x14ac:dyDescent="0.35">
      <c r="K35" s="12"/>
      <c r="L35" s="13"/>
      <c r="M35" s="13"/>
      <c r="N35" s="13"/>
    </row>
    <row r="36" spans="11:14" ht="16.2" thickBot="1" x14ac:dyDescent="0.35">
      <c r="K36" s="12">
        <v>203</v>
      </c>
      <c r="L36" s="13">
        <v>180</v>
      </c>
      <c r="M36" s="13"/>
      <c r="N36" s="13"/>
    </row>
    <row r="37" spans="11:14" ht="16.2" thickBot="1" x14ac:dyDescent="0.35">
      <c r="K37" s="12">
        <v>324</v>
      </c>
      <c r="L37" s="13"/>
      <c r="M37" s="13"/>
      <c r="N37" s="13"/>
    </row>
    <row r="38" spans="11:14" ht="16.2" thickBot="1" x14ac:dyDescent="0.35">
      <c r="K38" s="12">
        <v>238</v>
      </c>
      <c r="L38" s="13"/>
      <c r="M38" s="13">
        <v>428</v>
      </c>
      <c r="N38" s="13">
        <v>393</v>
      </c>
    </row>
    <row r="39" spans="11:14" ht="16.2" thickBot="1" x14ac:dyDescent="0.35">
      <c r="K39" s="12">
        <v>566</v>
      </c>
      <c r="L39" s="13">
        <v>324</v>
      </c>
      <c r="M39" s="13"/>
      <c r="N39" s="13"/>
    </row>
    <row r="40" spans="11:14" ht="16.2" thickBot="1" x14ac:dyDescent="0.35">
      <c r="K40" s="12">
        <v>405</v>
      </c>
      <c r="L40" s="13"/>
      <c r="M40" s="13"/>
      <c r="N40" s="13"/>
    </row>
    <row r="41" spans="11:14" ht="16.2" thickBot="1" x14ac:dyDescent="0.35">
      <c r="K41" s="12">
        <v>422</v>
      </c>
      <c r="L41" s="13"/>
      <c r="M41" s="13">
        <v>144</v>
      </c>
      <c r="N41" s="13"/>
    </row>
    <row r="42" spans="11:14" ht="16.2" thickBot="1" x14ac:dyDescent="0.35">
      <c r="K42" s="12">
        <v>327</v>
      </c>
      <c r="L42" s="13">
        <v>360</v>
      </c>
      <c r="M42" s="13"/>
      <c r="N42" s="13"/>
    </row>
    <row r="43" spans="11:14" ht="16.2" thickBot="1" x14ac:dyDescent="0.35">
      <c r="K43" s="12">
        <v>727</v>
      </c>
      <c r="L43" s="13"/>
      <c r="M43" s="13"/>
      <c r="N43" s="13"/>
    </row>
    <row r="44" spans="11:14" ht="16.2" thickBot="1" x14ac:dyDescent="0.35">
      <c r="K44" s="12">
        <v>993</v>
      </c>
      <c r="L44" s="13"/>
      <c r="M44" s="13"/>
      <c r="N44" s="13"/>
    </row>
    <row r="45" spans="11:14" ht="16.2" thickBot="1" x14ac:dyDescent="0.35">
      <c r="K45" s="12">
        <v>504</v>
      </c>
      <c r="L45" s="13"/>
      <c r="M45" s="13"/>
      <c r="N45" s="13"/>
    </row>
    <row r="46" spans="11:14" ht="16.2" thickBot="1" x14ac:dyDescent="0.35">
      <c r="K46" s="12">
        <v>713</v>
      </c>
      <c r="L46" s="13"/>
      <c r="M46" s="13"/>
      <c r="N46" s="13"/>
    </row>
    <row r="47" spans="11:14" ht="16.2" thickBot="1" x14ac:dyDescent="0.35">
      <c r="K47" s="12">
        <v>829</v>
      </c>
      <c r="L47" s="13"/>
      <c r="M47" s="13"/>
      <c r="N47" s="13"/>
    </row>
    <row r="48" spans="11:14" ht="16.2" thickBot="1" x14ac:dyDescent="0.35">
      <c r="K48" s="12">
        <v>805</v>
      </c>
      <c r="L48" s="13"/>
      <c r="M48" s="13"/>
      <c r="N48" s="13"/>
    </row>
    <row r="49" spans="11:14" ht="16.2" thickBot="1" x14ac:dyDescent="0.35">
      <c r="K49" s="12">
        <v>757</v>
      </c>
      <c r="L49" s="13"/>
      <c r="M49" s="13"/>
      <c r="N49" s="13"/>
    </row>
    <row r="50" spans="11:14" ht="16.2" thickBot="1" x14ac:dyDescent="0.35">
      <c r="K50" s="12">
        <v>648</v>
      </c>
      <c r="L50" s="13"/>
      <c r="M50" s="13"/>
      <c r="N50" s="13"/>
    </row>
    <row r="51" spans="11:14" ht="16.2" thickBot="1" x14ac:dyDescent="0.35">
      <c r="K51" s="12">
        <v>884</v>
      </c>
      <c r="L51" s="13"/>
      <c r="M51" s="13">
        <v>72</v>
      </c>
      <c r="N51" s="13"/>
    </row>
    <row r="52" spans="11:14" ht="16.2" thickBot="1" x14ac:dyDescent="0.35">
      <c r="K52" s="12">
        <v>629</v>
      </c>
      <c r="L52" s="13">
        <v>9</v>
      </c>
      <c r="M52" s="13">
        <v>116</v>
      </c>
      <c r="N52" s="13">
        <v>174</v>
      </c>
    </row>
    <row r="53" spans="11:14" ht="16.2" thickBot="1" x14ac:dyDescent="0.35">
      <c r="K53" s="12">
        <v>799</v>
      </c>
      <c r="L53" s="13"/>
      <c r="M53" s="13"/>
      <c r="N53" s="13"/>
    </row>
    <row r="54" spans="11:14" ht="16.2" thickBot="1" x14ac:dyDescent="0.35">
      <c r="K54" s="12">
        <v>949</v>
      </c>
      <c r="L54" s="13"/>
      <c r="M54" s="13"/>
      <c r="N54" s="13"/>
    </row>
    <row r="55" spans="11:14" ht="16.2" thickBot="1" x14ac:dyDescent="0.35">
      <c r="K55" s="12">
        <v>848</v>
      </c>
      <c r="L55" s="13">
        <v>146</v>
      </c>
      <c r="M55" s="13"/>
      <c r="N55" s="13"/>
    </row>
    <row r="56" spans="11:14" ht="16.2" thickBot="1" x14ac:dyDescent="0.35">
      <c r="K56" s="12">
        <v>828</v>
      </c>
      <c r="L56" s="13"/>
      <c r="M56" s="13"/>
      <c r="N56" s="13"/>
    </row>
    <row r="57" spans="11:14" ht="16.2" thickBot="1" x14ac:dyDescent="0.35">
      <c r="K57" s="12">
        <v>718</v>
      </c>
      <c r="L57" s="13">
        <v>271</v>
      </c>
      <c r="M57" s="13"/>
      <c r="N57" s="13"/>
    </row>
    <row r="58" spans="11:14" ht="16.2" thickBot="1" x14ac:dyDescent="0.35">
      <c r="K58" s="12">
        <v>1091</v>
      </c>
      <c r="L58" s="13"/>
      <c r="M58" s="13"/>
      <c r="N58" s="13"/>
    </row>
    <row r="59" spans="11:14" ht="16.2" thickBot="1" x14ac:dyDescent="0.35">
      <c r="K59" s="12">
        <v>1081</v>
      </c>
      <c r="L59" s="13"/>
      <c r="M59" s="13"/>
      <c r="N59" s="13"/>
    </row>
    <row r="60" spans="11:14" ht="16.2" thickBot="1" x14ac:dyDescent="0.35">
      <c r="K60" s="12">
        <v>368</v>
      </c>
      <c r="L60" s="13"/>
      <c r="M60" s="13">
        <v>445</v>
      </c>
      <c r="N60" s="13">
        <v>150</v>
      </c>
    </row>
    <row r="61" spans="11:14" ht="16.2" thickBot="1" x14ac:dyDescent="0.35">
      <c r="K61" s="12">
        <v>992</v>
      </c>
      <c r="L61" s="13"/>
      <c r="M61" s="13"/>
      <c r="N61" s="13"/>
    </row>
    <row r="62" spans="11:14" ht="16.2" thickBot="1" x14ac:dyDescent="0.35">
      <c r="K62" s="12">
        <v>1110</v>
      </c>
      <c r="L62" s="13"/>
      <c r="M62" s="13"/>
      <c r="N62" s="13"/>
    </row>
    <row r="63" spans="11:14" ht="16.2" thickBot="1" x14ac:dyDescent="0.35">
      <c r="K63" s="12">
        <v>824</v>
      </c>
      <c r="L63" s="13"/>
      <c r="M63" s="13"/>
      <c r="N63" s="13"/>
    </row>
    <row r="64" spans="11:14" ht="16.2" thickBot="1" x14ac:dyDescent="0.35">
      <c r="K64" s="12">
        <v>1114</v>
      </c>
      <c r="L64" s="13"/>
      <c r="M64" s="13"/>
      <c r="N64" s="13"/>
    </row>
    <row r="65" spans="11:14" ht="16.2" thickBot="1" x14ac:dyDescent="0.35">
      <c r="K65" s="12">
        <v>993</v>
      </c>
      <c r="L65" s="13"/>
      <c r="M65" s="13"/>
      <c r="N65" s="13"/>
    </row>
    <row r="66" spans="11:14" ht="16.2" thickBot="1" x14ac:dyDescent="0.35">
      <c r="K66" s="12">
        <v>1096</v>
      </c>
      <c r="L66" s="13"/>
      <c r="M66" s="13"/>
      <c r="N66" s="13"/>
    </row>
    <row r="67" spans="11:14" ht="16.2" thickBot="1" x14ac:dyDescent="0.35">
      <c r="K67" s="12">
        <v>910</v>
      </c>
      <c r="L67" s="13"/>
      <c r="M67" s="13"/>
      <c r="N67" s="13"/>
    </row>
    <row r="68" spans="11:14" ht="16.2" thickBot="1" x14ac:dyDescent="0.35">
      <c r="K68" s="12">
        <v>516</v>
      </c>
      <c r="L68" s="13"/>
      <c r="M68" s="13"/>
      <c r="N68" s="13"/>
    </row>
    <row r="69" spans="11:14" ht="16.2" thickBot="1" x14ac:dyDescent="0.35">
      <c r="K69" s="12">
        <v>198</v>
      </c>
      <c r="L69" s="13"/>
      <c r="M69" s="13">
        <v>108</v>
      </c>
      <c r="N69" s="13"/>
    </row>
    <row r="70" spans="11:14" ht="16.2" thickBot="1" x14ac:dyDescent="0.35">
      <c r="K70" s="12">
        <v>157</v>
      </c>
      <c r="L70" s="13"/>
      <c r="M70" s="13">
        <v>180</v>
      </c>
      <c r="N70" s="13"/>
    </row>
    <row r="71" spans="11:14" ht="16.2" thickBot="1" x14ac:dyDescent="0.35">
      <c r="K71" s="12">
        <v>234</v>
      </c>
      <c r="L71" s="13"/>
      <c r="M71" s="13">
        <v>734</v>
      </c>
      <c r="N71" s="13">
        <v>137</v>
      </c>
    </row>
    <row r="72" spans="11:14" ht="16.2" thickBot="1" x14ac:dyDescent="0.35">
      <c r="K72" s="12"/>
      <c r="L72" s="13"/>
      <c r="M72" s="13">
        <v>111</v>
      </c>
      <c r="N72" s="13">
        <v>450</v>
      </c>
    </row>
    <row r="73" spans="11:14" ht="16.2" thickBot="1" x14ac:dyDescent="0.35">
      <c r="K73" s="12">
        <v>369</v>
      </c>
      <c r="L73" s="13"/>
      <c r="M73" s="13">
        <v>108</v>
      </c>
      <c r="N73" s="13"/>
    </row>
    <row r="74" spans="11:14" ht="16.2" thickBot="1" x14ac:dyDescent="0.35">
      <c r="K74" s="12"/>
      <c r="L74" s="13"/>
      <c r="M74" s="13">
        <v>461</v>
      </c>
      <c r="N74" s="13"/>
    </row>
    <row r="75" spans="11:14" ht="16.2" thickBot="1" x14ac:dyDescent="0.35">
      <c r="K75" s="12">
        <v>348</v>
      </c>
      <c r="L75" s="13"/>
      <c r="M75" s="13">
        <v>566</v>
      </c>
      <c r="N75" s="13"/>
    </row>
    <row r="76" spans="11:14" ht="16.2" thickBot="1" x14ac:dyDescent="0.35">
      <c r="K76" s="12"/>
      <c r="L76" s="13">
        <v>120</v>
      </c>
      <c r="M76" s="13"/>
      <c r="N76" s="13">
        <v>140</v>
      </c>
    </row>
    <row r="77" spans="11:14" ht="16.2" thickBot="1" x14ac:dyDescent="0.35">
      <c r="K77" s="12"/>
      <c r="L77" s="13"/>
      <c r="M77" s="13">
        <v>1246</v>
      </c>
      <c r="N77" s="13">
        <v>164</v>
      </c>
    </row>
    <row r="78" spans="11:14" ht="16.2" thickBot="1" x14ac:dyDescent="0.35">
      <c r="K78" s="12"/>
      <c r="L78" s="13"/>
      <c r="M78" s="13">
        <v>421</v>
      </c>
      <c r="N78" s="13">
        <v>62</v>
      </c>
    </row>
    <row r="79" spans="11:14" ht="16.2" thickBot="1" x14ac:dyDescent="0.35">
      <c r="K79" s="12"/>
      <c r="L79" s="13"/>
      <c r="M79" s="13">
        <v>562</v>
      </c>
      <c r="N79" s="13">
        <v>190</v>
      </c>
    </row>
    <row r="80" spans="11:14" ht="16.2" thickBot="1" x14ac:dyDescent="0.35">
      <c r="K80" s="12">
        <v>352</v>
      </c>
      <c r="L80" s="13"/>
      <c r="M80" s="13">
        <v>346</v>
      </c>
      <c r="N80" s="13">
        <v>146</v>
      </c>
    </row>
    <row r="81" spans="11:14" ht="16.2" thickBot="1" x14ac:dyDescent="0.35">
      <c r="K81" s="12">
        <v>888</v>
      </c>
      <c r="L81" s="13">
        <v>24</v>
      </c>
      <c r="M81" s="13">
        <v>72</v>
      </c>
      <c r="N81" s="13"/>
    </row>
    <row r="82" spans="11:14" ht="16.2" thickBot="1" x14ac:dyDescent="0.35">
      <c r="K82" s="12">
        <v>602</v>
      </c>
      <c r="L82" s="13">
        <v>420</v>
      </c>
      <c r="M82" s="13">
        <v>72</v>
      </c>
      <c r="N82" s="13"/>
    </row>
    <row r="83" spans="11:14" ht="16.2" thickBot="1" x14ac:dyDescent="0.35">
      <c r="K83" s="12">
        <v>174</v>
      </c>
      <c r="L83" s="13"/>
      <c r="M83" s="13"/>
      <c r="N83" s="13"/>
    </row>
    <row r="84" spans="11:14" ht="16.2" thickBot="1" x14ac:dyDescent="0.35">
      <c r="K84" s="12"/>
      <c r="L84" s="13"/>
      <c r="M84" s="13">
        <v>416</v>
      </c>
      <c r="N84" s="13"/>
    </row>
    <row r="85" spans="11:14" ht="16.2" thickBot="1" x14ac:dyDescent="0.35">
      <c r="K85" s="12"/>
      <c r="L85" s="13"/>
      <c r="M85" s="13"/>
      <c r="N85" s="13">
        <v>108</v>
      </c>
    </row>
    <row r="86" spans="11:14" ht="16.2" thickBot="1" x14ac:dyDescent="0.35">
      <c r="K86" s="12">
        <v>156</v>
      </c>
      <c r="L86" s="13">
        <v>80</v>
      </c>
      <c r="M86" s="13">
        <v>97</v>
      </c>
      <c r="N86" s="13">
        <v>210</v>
      </c>
    </row>
    <row r="87" spans="11:14" ht="16.2" thickBot="1" x14ac:dyDescent="0.35">
      <c r="K87" s="12">
        <v>336</v>
      </c>
      <c r="L87" s="13"/>
      <c r="M87" s="13"/>
      <c r="N87" s="13"/>
    </row>
    <row r="88" spans="11:14" ht="16.2" thickBot="1" x14ac:dyDescent="0.35">
      <c r="K88" s="12"/>
      <c r="L88" s="13"/>
      <c r="M88" s="13">
        <v>355</v>
      </c>
      <c r="N88" s="13">
        <v>404</v>
      </c>
    </row>
    <row r="89" spans="11:14" ht="16.2" thickBot="1" x14ac:dyDescent="0.35">
      <c r="K89" s="12">
        <v>740</v>
      </c>
      <c r="L89" s="13"/>
      <c r="M89" s="13"/>
      <c r="N89" s="13"/>
    </row>
    <row r="90" spans="11:14" ht="16.2" thickBot="1" x14ac:dyDescent="0.35">
      <c r="K90" s="12">
        <v>220</v>
      </c>
      <c r="L90" s="13"/>
      <c r="M90" s="13">
        <v>602</v>
      </c>
      <c r="N90" s="13">
        <v>42</v>
      </c>
    </row>
    <row r="91" spans="11:14" ht="16.2" thickBot="1" x14ac:dyDescent="0.35">
      <c r="K91" s="12">
        <v>400</v>
      </c>
      <c r="L91" s="13"/>
      <c r="M91" s="13"/>
      <c r="N91" s="13"/>
    </row>
    <row r="92" spans="11:14" ht="16.2" thickBot="1" x14ac:dyDescent="0.35">
      <c r="K92" s="12"/>
      <c r="L92" s="13"/>
      <c r="M92" s="13">
        <v>663</v>
      </c>
      <c r="N92" s="13">
        <v>178</v>
      </c>
    </row>
    <row r="93" spans="11:14" ht="16.2" thickBot="1" x14ac:dyDescent="0.35">
      <c r="K93" s="12"/>
      <c r="L93" s="13">
        <v>316</v>
      </c>
      <c r="M93" s="13"/>
      <c r="N93" s="13"/>
    </row>
    <row r="94" spans="11:14" ht="16.2" thickBot="1" x14ac:dyDescent="0.35">
      <c r="K94" s="12">
        <v>725</v>
      </c>
      <c r="L94" s="13"/>
      <c r="M94" s="13"/>
      <c r="N94" s="13"/>
    </row>
    <row r="95" spans="11:14" ht="16.2" thickBot="1" x14ac:dyDescent="0.35">
      <c r="K95" s="12">
        <v>257</v>
      </c>
      <c r="L95" s="13"/>
      <c r="M95" s="13">
        <v>108</v>
      </c>
      <c r="N95" s="13"/>
    </row>
    <row r="96" spans="11:14" ht="16.2" thickBot="1" x14ac:dyDescent="0.35">
      <c r="K96" s="12">
        <v>200</v>
      </c>
      <c r="L96" s="13"/>
      <c r="M96" s="13">
        <v>248</v>
      </c>
      <c r="N96" s="13"/>
    </row>
    <row r="97" spans="5:14" ht="16.2" thickBot="1" x14ac:dyDescent="0.35">
      <c r="K97" s="12"/>
      <c r="L97" s="13"/>
      <c r="M97" s="13"/>
      <c r="N97" s="13"/>
    </row>
    <row r="98" spans="5:14" ht="16.2" thickBot="1" x14ac:dyDescent="0.35">
      <c r="K98" s="12"/>
      <c r="L98" s="13"/>
      <c r="M98" s="13"/>
      <c r="N98" s="13"/>
    </row>
    <row r="99" spans="5:14" ht="16.2" thickBot="1" x14ac:dyDescent="0.35">
      <c r="K99" s="12"/>
      <c r="L99" s="13"/>
      <c r="M99" s="13"/>
      <c r="N99" s="13"/>
    </row>
    <row r="100" spans="5:14" ht="16.2" thickBot="1" x14ac:dyDescent="0.35">
      <c r="K100" s="12"/>
      <c r="L100" s="13"/>
      <c r="M100" s="13"/>
      <c r="N100" s="13"/>
    </row>
    <row r="101" spans="5:14" ht="16.2" thickBot="1" x14ac:dyDescent="0.35">
      <c r="K101" s="12"/>
      <c r="L101" s="13"/>
      <c r="M101" s="13"/>
      <c r="N101" s="13"/>
    </row>
    <row r="102" spans="5:14" ht="16.2" thickBot="1" x14ac:dyDescent="0.35">
      <c r="K102" s="12"/>
      <c r="L102" s="13"/>
      <c r="M102" s="13"/>
      <c r="N102" s="13"/>
    </row>
    <row r="103" spans="5:14" ht="16.2" thickBot="1" x14ac:dyDescent="0.35">
      <c r="K103" s="12"/>
      <c r="L103" s="13"/>
      <c r="M103" s="13"/>
      <c r="N103" s="13"/>
    </row>
    <row r="104" spans="5:14" ht="16.2" thickBot="1" x14ac:dyDescent="0.35">
      <c r="H104" s="14">
        <v>30</v>
      </c>
      <c r="K104" s="12"/>
      <c r="L104" s="13"/>
      <c r="M104" s="13"/>
      <c r="N104" s="13"/>
    </row>
    <row r="105" spans="5:14" ht="16.2" thickBot="1" x14ac:dyDescent="0.35">
      <c r="H105" s="15">
        <v>30</v>
      </c>
      <c r="K105" s="12"/>
      <c r="L105" s="13"/>
      <c r="M105" s="13"/>
      <c r="N105" s="13"/>
    </row>
    <row r="106" spans="5:14" ht="16.2" thickBot="1" x14ac:dyDescent="0.35">
      <c r="E106" s="14">
        <v>30</v>
      </c>
      <c r="H106" s="15">
        <v>60</v>
      </c>
      <c r="K106" s="12"/>
      <c r="L106" s="13"/>
      <c r="M106" s="13"/>
      <c r="N106" s="13"/>
    </row>
    <row r="107" spans="5:14" ht="16.2" thickBot="1" x14ac:dyDescent="0.35">
      <c r="E107" s="15">
        <v>30</v>
      </c>
      <c r="H107" s="15">
        <v>60</v>
      </c>
      <c r="K107" s="12"/>
      <c r="L107" s="13"/>
      <c r="M107" s="13"/>
      <c r="N107" s="13"/>
    </row>
    <row r="108" spans="5:14" ht="16.2" thickBot="1" x14ac:dyDescent="0.35">
      <c r="E108" s="15">
        <v>60</v>
      </c>
      <c r="H108" s="15">
        <v>30</v>
      </c>
      <c r="K108" s="12"/>
      <c r="L108" s="13"/>
      <c r="M108" s="13"/>
      <c r="N108" s="13"/>
    </row>
    <row r="109" spans="5:14" ht="16.2" thickBot="1" x14ac:dyDescent="0.35">
      <c r="E109" s="15">
        <v>60</v>
      </c>
      <c r="H109" s="15">
        <v>90</v>
      </c>
      <c r="K109" s="12"/>
      <c r="L109" s="13"/>
      <c r="M109" s="13"/>
      <c r="N109" s="13"/>
    </row>
    <row r="110" spans="5:14" ht="16.2" thickBot="1" x14ac:dyDescent="0.35">
      <c r="E110" s="15">
        <v>60</v>
      </c>
      <c r="H110" s="15">
        <v>30</v>
      </c>
      <c r="K110" s="12"/>
      <c r="L110" s="13"/>
      <c r="M110" s="13"/>
      <c r="N110" s="13"/>
    </row>
    <row r="111" spans="5:14" ht="16.2" thickBot="1" x14ac:dyDescent="0.35">
      <c r="E111" s="15">
        <v>90</v>
      </c>
      <c r="H111" s="15">
        <v>30</v>
      </c>
      <c r="K111" s="12">
        <v>720</v>
      </c>
      <c r="L111" s="13"/>
      <c r="M111" s="13">
        <v>10</v>
      </c>
      <c r="N111" s="13">
        <v>10</v>
      </c>
    </row>
    <row r="112" spans="5:14" ht="16.2" thickBot="1" x14ac:dyDescent="0.35">
      <c r="E112" s="15">
        <v>60</v>
      </c>
      <c r="H112" s="15">
        <v>60</v>
      </c>
      <c r="K112" s="12">
        <f>SUM(K3:K111)</f>
        <v>42042</v>
      </c>
      <c r="L112" s="13">
        <f>SUM(L3:L111)</f>
        <v>3392</v>
      </c>
      <c r="M112" s="13">
        <f>SUM(M3:M111)</f>
        <v>14264</v>
      </c>
      <c r="N112" s="13">
        <f>SUM(N3:N111)</f>
        <v>6251</v>
      </c>
    </row>
    <row r="113" spans="5:8" ht="15" thickBot="1" x14ac:dyDescent="0.35">
      <c r="E113" s="15">
        <v>30</v>
      </c>
      <c r="H113" s="15">
        <v>94</v>
      </c>
    </row>
    <row r="114" spans="5:8" ht="15" thickBot="1" x14ac:dyDescent="0.35">
      <c r="E114" s="15">
        <v>30</v>
      </c>
      <c r="H114" s="15">
        <v>60</v>
      </c>
    </row>
    <row r="115" spans="5:8" ht="15" thickBot="1" x14ac:dyDescent="0.35">
      <c r="E115" s="15">
        <v>64</v>
      </c>
      <c r="H115" s="15">
        <v>90</v>
      </c>
    </row>
    <row r="116" spans="5:8" ht="15" thickBot="1" x14ac:dyDescent="0.35">
      <c r="E116" s="15">
        <v>90</v>
      </c>
      <c r="H116" s="15">
        <v>30</v>
      </c>
    </row>
    <row r="117" spans="5:8" ht="15" thickBot="1" x14ac:dyDescent="0.35">
      <c r="E117" s="15">
        <v>60</v>
      </c>
      <c r="H117" s="15">
        <v>30</v>
      </c>
    </row>
    <row r="118" spans="5:8" ht="15" thickBot="1" x14ac:dyDescent="0.35">
      <c r="E118" s="15">
        <v>30</v>
      </c>
      <c r="H118">
        <f>SUM(H104:H117)</f>
        <v>724</v>
      </c>
    </row>
    <row r="119" spans="5:8" ht="15" thickBot="1" x14ac:dyDescent="0.35">
      <c r="E119" s="15">
        <v>30</v>
      </c>
    </row>
    <row r="120" spans="5:8" x14ac:dyDescent="0.3">
      <c r="E120">
        <f>SUM(E106:E119)</f>
        <v>724</v>
      </c>
    </row>
    <row r="140" spans="3:16" ht="15" thickBot="1" x14ac:dyDescent="0.35"/>
    <row r="141" spans="3:16" ht="15" thickBot="1" x14ac:dyDescent="0.35">
      <c r="C141" s="16" t="s">
        <v>17</v>
      </c>
      <c r="D141" s="17" t="s">
        <v>18</v>
      </c>
      <c r="E141" s="18">
        <v>4</v>
      </c>
      <c r="F141" s="18">
        <v>2</v>
      </c>
      <c r="G141" s="18">
        <v>1</v>
      </c>
      <c r="H141" s="18"/>
      <c r="I141" s="18">
        <v>66</v>
      </c>
      <c r="J141" s="18">
        <v>48</v>
      </c>
      <c r="K141" s="18">
        <v>18</v>
      </c>
      <c r="L141" s="18"/>
      <c r="M141" s="18">
        <v>17</v>
      </c>
      <c r="N141" s="18">
        <v>17</v>
      </c>
      <c r="O141" s="18">
        <v>20</v>
      </c>
      <c r="P141" s="18">
        <v>12</v>
      </c>
    </row>
    <row r="142" spans="3:16" ht="15" thickBot="1" x14ac:dyDescent="0.35">
      <c r="C142" s="19" t="s">
        <v>19</v>
      </c>
      <c r="D142" s="20" t="s">
        <v>20</v>
      </c>
      <c r="E142" s="21">
        <v>4</v>
      </c>
      <c r="F142" s="21">
        <v>3</v>
      </c>
      <c r="G142" s="21">
        <v>1</v>
      </c>
      <c r="H142" s="21"/>
      <c r="I142" s="21">
        <v>90</v>
      </c>
      <c r="J142" s="21">
        <v>64</v>
      </c>
      <c r="K142" s="21">
        <v>26</v>
      </c>
      <c r="L142" s="21"/>
      <c r="M142" s="21">
        <v>34</v>
      </c>
      <c r="N142" s="21">
        <v>34</v>
      </c>
      <c r="O142" s="21">
        <v>10</v>
      </c>
      <c r="P142" s="21">
        <v>12</v>
      </c>
    </row>
    <row r="143" spans="3:16" ht="15" thickBot="1" x14ac:dyDescent="0.35">
      <c r="C143" s="19" t="s">
        <v>21</v>
      </c>
      <c r="D143" s="20" t="s">
        <v>22</v>
      </c>
      <c r="E143" s="21">
        <v>4</v>
      </c>
      <c r="F143" s="21">
        <v>3</v>
      </c>
      <c r="G143" s="21">
        <v>1</v>
      </c>
      <c r="H143" s="21"/>
      <c r="I143" s="21">
        <v>90</v>
      </c>
      <c r="J143" s="21">
        <v>64</v>
      </c>
      <c r="K143" s="21">
        <v>26</v>
      </c>
      <c r="L143" s="21"/>
      <c r="M143" s="21">
        <v>34</v>
      </c>
      <c r="N143" s="21">
        <v>34</v>
      </c>
      <c r="O143" s="21">
        <v>10</v>
      </c>
      <c r="P143" s="21">
        <v>12</v>
      </c>
    </row>
    <row r="144" spans="3:16" ht="15" thickBot="1" x14ac:dyDescent="0.35">
      <c r="C144" s="19" t="s">
        <v>23</v>
      </c>
      <c r="D144" s="20" t="s">
        <v>24</v>
      </c>
      <c r="E144" s="21">
        <v>4</v>
      </c>
      <c r="F144" s="21">
        <v>2</v>
      </c>
      <c r="G144" s="21">
        <v>1</v>
      </c>
      <c r="H144" s="21"/>
      <c r="I144" s="21">
        <v>66</v>
      </c>
      <c r="J144" s="21">
        <v>48</v>
      </c>
      <c r="K144" s="21">
        <v>18</v>
      </c>
      <c r="L144" s="21"/>
      <c r="M144" s="21">
        <v>17</v>
      </c>
      <c r="N144" s="21">
        <v>17</v>
      </c>
      <c r="O144" s="21">
        <v>20</v>
      </c>
      <c r="P144" s="21">
        <v>12</v>
      </c>
    </row>
    <row r="145" spans="3:16" ht="15" thickBot="1" x14ac:dyDescent="0.35">
      <c r="C145" s="19" t="s">
        <v>25</v>
      </c>
      <c r="D145" s="20" t="s">
        <v>26</v>
      </c>
      <c r="E145" s="21"/>
      <c r="F145" s="21">
        <v>4</v>
      </c>
      <c r="G145" s="21">
        <v>2</v>
      </c>
      <c r="H145" s="21"/>
      <c r="I145" s="21">
        <v>78</v>
      </c>
      <c r="J145" s="21">
        <v>44</v>
      </c>
      <c r="K145" s="21">
        <v>34</v>
      </c>
      <c r="L145" s="21"/>
      <c r="M145" s="22">
        <v>17</v>
      </c>
      <c r="N145" s="22">
        <v>17</v>
      </c>
      <c r="O145" s="22">
        <v>20</v>
      </c>
      <c r="P145" s="22">
        <v>24</v>
      </c>
    </row>
    <row r="146" spans="3:16" ht="15" thickBot="1" x14ac:dyDescent="0.35">
      <c r="C146" s="19" t="s">
        <v>27</v>
      </c>
      <c r="D146" s="23" t="s">
        <v>28</v>
      </c>
      <c r="E146" s="21">
        <v>1</v>
      </c>
      <c r="F146" s="21"/>
      <c r="G146" s="21"/>
      <c r="H146" s="21"/>
      <c r="I146" s="21">
        <v>51</v>
      </c>
      <c r="J146" s="21">
        <v>51</v>
      </c>
      <c r="K146" s="21"/>
      <c r="L146" s="21"/>
      <c r="M146" s="22">
        <v>34</v>
      </c>
      <c r="N146" s="22">
        <v>17</v>
      </c>
      <c r="O146" s="22"/>
      <c r="P146" s="22"/>
    </row>
    <row r="147" spans="3:16" ht="15" thickBot="1" x14ac:dyDescent="0.35">
      <c r="C147" s="19" t="s">
        <v>29</v>
      </c>
      <c r="D147" s="23" t="s">
        <v>30</v>
      </c>
      <c r="E147" s="21">
        <v>4</v>
      </c>
      <c r="F147" s="21">
        <v>2</v>
      </c>
      <c r="G147" s="21">
        <v>2</v>
      </c>
      <c r="H147" s="21"/>
      <c r="I147" s="21">
        <v>80</v>
      </c>
      <c r="J147" s="21">
        <v>80</v>
      </c>
      <c r="K147" s="21"/>
      <c r="L147" s="21"/>
      <c r="M147" s="22"/>
      <c r="N147" s="22">
        <v>34</v>
      </c>
      <c r="O147" s="22">
        <v>10</v>
      </c>
      <c r="P147" s="22">
        <v>36</v>
      </c>
    </row>
    <row r="148" spans="3:16" ht="15" thickBot="1" x14ac:dyDescent="0.35">
      <c r="C148" s="19" t="s">
        <v>31</v>
      </c>
      <c r="D148" s="23" t="s">
        <v>32</v>
      </c>
      <c r="E148" s="21"/>
      <c r="F148" s="21">
        <v>4</v>
      </c>
      <c r="G148" s="21"/>
      <c r="H148" s="21"/>
      <c r="I148" s="21">
        <v>78</v>
      </c>
      <c r="J148" s="21">
        <v>78</v>
      </c>
      <c r="K148" s="21"/>
      <c r="L148" s="21"/>
      <c r="M148" s="22">
        <v>17</v>
      </c>
      <c r="N148" s="22">
        <v>17</v>
      </c>
      <c r="O148" s="22">
        <v>20</v>
      </c>
      <c r="P148" s="22">
        <v>24</v>
      </c>
    </row>
    <row r="149" spans="3:16" ht="15" thickBot="1" x14ac:dyDescent="0.35">
      <c r="C149" s="19" t="s">
        <v>33</v>
      </c>
      <c r="D149" s="23" t="s">
        <v>34</v>
      </c>
      <c r="E149" s="21"/>
      <c r="F149" s="21">
        <v>2</v>
      </c>
      <c r="G149" s="21"/>
      <c r="H149" s="21"/>
      <c r="I149" s="21">
        <v>51</v>
      </c>
      <c r="J149" s="21">
        <v>51</v>
      </c>
      <c r="K149" s="21"/>
      <c r="L149" s="21"/>
      <c r="M149" s="22">
        <v>34</v>
      </c>
      <c r="N149" s="22">
        <v>17</v>
      </c>
      <c r="O149" s="22"/>
      <c r="P149" s="22"/>
    </row>
    <row r="150" spans="3:16" ht="15" thickBot="1" x14ac:dyDescent="0.35">
      <c r="C150" s="19" t="s">
        <v>35</v>
      </c>
      <c r="D150" s="23" t="s">
        <v>36</v>
      </c>
      <c r="E150" s="21"/>
      <c r="F150" s="21">
        <v>4</v>
      </c>
      <c r="G150" s="21">
        <v>4</v>
      </c>
      <c r="H150" s="21"/>
      <c r="I150" s="21">
        <v>156</v>
      </c>
      <c r="J150" s="21">
        <v>156</v>
      </c>
      <c r="K150" s="21"/>
      <c r="L150" s="21"/>
      <c r="M150" s="22">
        <v>51</v>
      </c>
      <c r="N150" s="22">
        <v>51</v>
      </c>
      <c r="O150" s="22">
        <v>30</v>
      </c>
      <c r="P150" s="22">
        <v>24</v>
      </c>
    </row>
    <row r="151" spans="3:16" ht="15" thickBot="1" x14ac:dyDescent="0.35">
      <c r="C151" s="19" t="s">
        <v>37</v>
      </c>
      <c r="D151" s="23" t="s">
        <v>38</v>
      </c>
      <c r="E151" s="21"/>
      <c r="F151" s="21">
        <v>4</v>
      </c>
      <c r="G151" s="21">
        <v>4</v>
      </c>
      <c r="H151" s="21"/>
      <c r="I151" s="21">
        <v>78</v>
      </c>
      <c r="J151" s="21">
        <v>40</v>
      </c>
      <c r="K151" s="21">
        <v>38</v>
      </c>
      <c r="L151" s="21"/>
      <c r="M151" s="22">
        <v>17</v>
      </c>
      <c r="N151" s="22">
        <v>17</v>
      </c>
      <c r="O151" s="22">
        <v>20</v>
      </c>
      <c r="P151" s="22">
        <v>24</v>
      </c>
    </row>
    <row r="152" spans="3:16" ht="15" thickBot="1" x14ac:dyDescent="0.35">
      <c r="C152" s="19" t="s">
        <v>39</v>
      </c>
      <c r="D152" s="23" t="s">
        <v>40</v>
      </c>
      <c r="E152" s="21"/>
      <c r="F152" s="21">
        <v>2</v>
      </c>
      <c r="G152" s="21">
        <v>4</v>
      </c>
      <c r="H152" s="21"/>
      <c r="I152" s="21">
        <v>136</v>
      </c>
      <c r="J152" s="21">
        <v>104</v>
      </c>
      <c r="K152" s="21">
        <v>32</v>
      </c>
      <c r="L152" s="21"/>
      <c r="M152" s="22">
        <v>68</v>
      </c>
      <c r="N152" s="22">
        <v>68</v>
      </c>
      <c r="O152" s="22"/>
      <c r="P152" s="22"/>
    </row>
    <row r="153" spans="3:16" ht="15" thickBot="1" x14ac:dyDescent="0.35">
      <c r="C153" s="19" t="s">
        <v>41</v>
      </c>
      <c r="D153" s="23" t="s">
        <v>42</v>
      </c>
      <c r="E153" s="21">
        <v>4</v>
      </c>
      <c r="F153" s="21"/>
      <c r="G153" s="21">
        <v>4</v>
      </c>
      <c r="H153" s="21"/>
      <c r="I153" s="21">
        <v>121</v>
      </c>
      <c r="J153" s="21">
        <v>88</v>
      </c>
      <c r="K153" s="21">
        <v>33</v>
      </c>
      <c r="L153" s="21"/>
      <c r="M153" s="22">
        <v>35</v>
      </c>
      <c r="N153" s="22">
        <v>18</v>
      </c>
      <c r="O153" s="22">
        <v>20</v>
      </c>
      <c r="P153" s="22">
        <v>48</v>
      </c>
    </row>
    <row r="154" spans="3:16" ht="15" thickBot="1" x14ac:dyDescent="0.35">
      <c r="C154" s="19" t="s">
        <v>43</v>
      </c>
      <c r="D154" s="23" t="s">
        <v>44</v>
      </c>
      <c r="E154" s="21"/>
      <c r="F154" s="21">
        <v>2</v>
      </c>
      <c r="G154" s="21">
        <v>2</v>
      </c>
      <c r="H154" s="21"/>
      <c r="I154" s="21">
        <v>51</v>
      </c>
      <c r="J154" s="21">
        <v>51</v>
      </c>
      <c r="K154" s="21"/>
      <c r="L154" s="21"/>
      <c r="M154" s="22">
        <v>34</v>
      </c>
      <c r="N154" s="22">
        <v>17</v>
      </c>
      <c r="O154" s="22"/>
      <c r="P154" s="22"/>
    </row>
    <row r="155" spans="3:16" ht="15" thickBot="1" x14ac:dyDescent="0.35">
      <c r="C155" s="19" t="s">
        <v>45</v>
      </c>
      <c r="D155" s="23" t="s">
        <v>46</v>
      </c>
      <c r="E155" s="21"/>
      <c r="F155" s="21">
        <v>3</v>
      </c>
      <c r="G155" s="21"/>
      <c r="H155" s="21"/>
      <c r="I155" s="21">
        <v>156</v>
      </c>
      <c r="J155" s="21">
        <v>36</v>
      </c>
      <c r="K155" s="21">
        <v>120</v>
      </c>
      <c r="L155" s="21"/>
      <c r="M155" s="22">
        <v>68</v>
      </c>
      <c r="N155" s="22">
        <v>68</v>
      </c>
      <c r="O155" s="22">
        <v>20</v>
      </c>
      <c r="P155" s="22"/>
    </row>
    <row r="156" spans="3:16" ht="15" thickBot="1" x14ac:dyDescent="0.35">
      <c r="C156" s="19" t="s">
        <v>47</v>
      </c>
      <c r="D156" s="23" t="s">
        <v>48</v>
      </c>
      <c r="E156" s="21"/>
      <c r="F156" s="21">
        <v>2</v>
      </c>
      <c r="G156" s="21">
        <v>2</v>
      </c>
      <c r="H156" s="21"/>
      <c r="I156" s="21">
        <v>100</v>
      </c>
      <c r="J156" s="21">
        <v>35</v>
      </c>
      <c r="K156" s="21">
        <v>65</v>
      </c>
      <c r="L156" s="21"/>
      <c r="M156" s="22">
        <v>50</v>
      </c>
      <c r="N156" s="22">
        <v>50</v>
      </c>
      <c r="O156" s="22"/>
      <c r="P156" s="22"/>
    </row>
    <row r="157" spans="3:16" ht="15" thickBot="1" x14ac:dyDescent="0.35">
      <c r="C157" s="19"/>
      <c r="D157" s="23"/>
      <c r="E157" s="21"/>
      <c r="F157" s="21"/>
      <c r="G157" s="21"/>
      <c r="H157" s="21"/>
      <c r="I157" s="27">
        <f>SUM(I141:I156)</f>
        <v>1448</v>
      </c>
      <c r="J157" s="27">
        <f>SUM(J141:J156)</f>
        <v>1038</v>
      </c>
      <c r="K157" s="27">
        <f>SUM(K141:K156)</f>
        <v>410</v>
      </c>
      <c r="L157" s="27"/>
      <c r="M157" s="27">
        <f>SUM(M141:M156)</f>
        <v>527</v>
      </c>
      <c r="N157" s="27">
        <f>SUM(N141:N156)</f>
        <v>493</v>
      </c>
      <c r="O157" s="27">
        <f>SUM(O141:O156)</f>
        <v>200</v>
      </c>
      <c r="P157" s="27">
        <f>SUM(P141:P156)</f>
        <v>228</v>
      </c>
    </row>
    <row r="158" spans="3:16" ht="15" thickBot="1" x14ac:dyDescent="0.35">
      <c r="C158" s="19"/>
      <c r="D158" s="23"/>
      <c r="E158" s="21"/>
      <c r="F158" s="21"/>
      <c r="G158" s="21"/>
      <c r="H158" s="21"/>
      <c r="I158" s="21"/>
      <c r="J158" s="21"/>
      <c r="K158" s="21"/>
      <c r="L158" s="21"/>
      <c r="M158" s="22"/>
      <c r="N158" s="22"/>
      <c r="O158" s="22"/>
      <c r="P158" s="22"/>
    </row>
    <row r="159" spans="3:16" ht="15" thickBot="1" x14ac:dyDescent="0.35">
      <c r="C159" s="19"/>
      <c r="D159" s="23"/>
      <c r="E159" s="21"/>
      <c r="F159" s="21"/>
      <c r="G159" s="21"/>
      <c r="H159" s="21"/>
      <c r="I159" s="21"/>
      <c r="J159" s="21"/>
      <c r="K159" s="21"/>
      <c r="L159" s="21"/>
      <c r="M159" s="22"/>
      <c r="N159" s="22"/>
      <c r="O159" s="22"/>
      <c r="P159" s="22"/>
    </row>
    <row r="160" spans="3:16" ht="15" thickBot="1" x14ac:dyDescent="0.35">
      <c r="C160" s="19"/>
      <c r="D160" s="23"/>
      <c r="E160" s="21"/>
      <c r="F160" s="21"/>
      <c r="G160" s="21"/>
      <c r="H160" s="21"/>
      <c r="I160" s="21"/>
      <c r="J160" s="21"/>
      <c r="K160" s="21"/>
      <c r="L160" s="21"/>
      <c r="M160" s="22"/>
      <c r="N160" s="22"/>
      <c r="O160" s="22"/>
      <c r="P160" s="22"/>
    </row>
    <row r="161" spans="3:18" ht="15" thickBot="1" x14ac:dyDescent="0.35">
      <c r="C161" s="19"/>
      <c r="D161" s="24"/>
      <c r="E161" s="25"/>
      <c r="F161" s="25"/>
      <c r="G161" s="25"/>
      <c r="H161" s="25"/>
      <c r="I161" s="25"/>
      <c r="J161" s="25"/>
      <c r="K161" s="25"/>
      <c r="L161" s="25"/>
      <c r="M161" s="25"/>
      <c r="N161" s="25"/>
      <c r="O161" s="25"/>
      <c r="P161" s="25"/>
    </row>
    <row r="162" spans="3:18" ht="15" thickBot="1" x14ac:dyDescent="0.35">
      <c r="L162" t="s">
        <v>56</v>
      </c>
      <c r="N162">
        <v>17</v>
      </c>
      <c r="O162">
        <v>17</v>
      </c>
      <c r="P162">
        <v>10</v>
      </c>
      <c r="Q162">
        <v>12</v>
      </c>
    </row>
    <row r="163" spans="3:18" ht="15" thickBot="1" x14ac:dyDescent="0.35">
      <c r="D163" s="28" t="s">
        <v>18</v>
      </c>
      <c r="E163" s="18"/>
      <c r="F163" s="18">
        <v>2</v>
      </c>
      <c r="G163" s="18"/>
      <c r="H163" s="18"/>
      <c r="I163" s="18">
        <v>60</v>
      </c>
      <c r="J163" s="18">
        <v>23</v>
      </c>
      <c r="K163" s="18">
        <v>37</v>
      </c>
      <c r="L163" s="29"/>
      <c r="M163" s="18"/>
      <c r="N163" s="34"/>
      <c r="O163" s="18">
        <v>17</v>
      </c>
      <c r="P163" s="18">
        <v>20</v>
      </c>
      <c r="Q163" s="18">
        <v>23</v>
      </c>
      <c r="R163">
        <f t="shared" ref="R163:R177" si="0">SUM(N163:Q163)</f>
        <v>60</v>
      </c>
    </row>
    <row r="164" spans="3:18" ht="15" thickBot="1" x14ac:dyDescent="0.35">
      <c r="D164" s="30" t="s">
        <v>20</v>
      </c>
      <c r="E164" s="21">
        <v>2</v>
      </c>
      <c r="F164" s="21"/>
      <c r="G164" s="21"/>
      <c r="H164" s="21"/>
      <c r="I164" s="21">
        <v>60</v>
      </c>
      <c r="J164" s="21">
        <v>37</v>
      </c>
      <c r="K164" s="21">
        <v>23</v>
      </c>
      <c r="L164" s="26"/>
      <c r="M164" s="21"/>
      <c r="N164" s="35"/>
      <c r="O164" s="21">
        <v>17</v>
      </c>
      <c r="P164" s="21">
        <v>20</v>
      </c>
      <c r="Q164" s="21">
        <v>23</v>
      </c>
      <c r="R164">
        <f t="shared" si="0"/>
        <v>60</v>
      </c>
    </row>
    <row r="165" spans="3:18" ht="15" thickBot="1" x14ac:dyDescent="0.35">
      <c r="D165" s="30" t="s">
        <v>49</v>
      </c>
      <c r="E165" s="21">
        <v>2</v>
      </c>
      <c r="F165" s="21"/>
      <c r="G165" s="21"/>
      <c r="H165" s="21"/>
      <c r="I165" s="21">
        <v>120</v>
      </c>
      <c r="J165" s="21">
        <v>47</v>
      </c>
      <c r="K165" s="21">
        <v>73</v>
      </c>
      <c r="L165" s="26"/>
      <c r="M165" s="21"/>
      <c r="N165" s="35">
        <v>30</v>
      </c>
      <c r="O165" s="21">
        <v>54</v>
      </c>
      <c r="P165" s="21">
        <v>12</v>
      </c>
      <c r="Q165" s="21">
        <v>24</v>
      </c>
      <c r="R165">
        <f t="shared" si="0"/>
        <v>120</v>
      </c>
    </row>
    <row r="166" spans="3:18" ht="15" thickBot="1" x14ac:dyDescent="0.35">
      <c r="D166" s="30" t="s">
        <v>26</v>
      </c>
      <c r="E166" s="21"/>
      <c r="F166" s="21">
        <v>1.2</v>
      </c>
      <c r="G166" s="21"/>
      <c r="H166" s="21"/>
      <c r="I166" s="21">
        <v>120</v>
      </c>
      <c r="J166" s="21">
        <v>47</v>
      </c>
      <c r="K166" s="21">
        <v>23</v>
      </c>
      <c r="L166" s="21"/>
      <c r="M166" s="21"/>
      <c r="N166" s="21">
        <v>34</v>
      </c>
      <c r="O166" s="21">
        <v>34</v>
      </c>
      <c r="P166" s="21">
        <v>28</v>
      </c>
      <c r="Q166" s="21">
        <v>24</v>
      </c>
      <c r="R166">
        <f t="shared" si="0"/>
        <v>120</v>
      </c>
    </row>
    <row r="167" spans="3:18" ht="15" thickBot="1" x14ac:dyDescent="0.35">
      <c r="D167" s="30" t="s">
        <v>50</v>
      </c>
      <c r="E167" s="21"/>
      <c r="F167" s="21">
        <v>2</v>
      </c>
      <c r="G167" s="21"/>
      <c r="H167" s="21"/>
      <c r="I167" s="21">
        <v>90</v>
      </c>
      <c r="J167" s="21">
        <v>56</v>
      </c>
      <c r="K167" s="21">
        <v>34</v>
      </c>
      <c r="L167" s="21"/>
      <c r="M167" s="21"/>
      <c r="N167" s="21">
        <v>34</v>
      </c>
      <c r="O167" s="21">
        <v>17</v>
      </c>
      <c r="P167" s="21">
        <v>20</v>
      </c>
      <c r="Q167" s="21">
        <v>19</v>
      </c>
      <c r="R167">
        <f t="shared" si="0"/>
        <v>90</v>
      </c>
    </row>
    <row r="168" spans="3:18" ht="15" thickBot="1" x14ac:dyDescent="0.35">
      <c r="D168" s="31" t="s">
        <v>36</v>
      </c>
      <c r="E168" s="21">
        <v>2</v>
      </c>
      <c r="F168" s="21">
        <v>1</v>
      </c>
      <c r="G168" s="21"/>
      <c r="H168" s="21"/>
      <c r="I168" s="21">
        <v>180</v>
      </c>
      <c r="J168" s="21">
        <v>60</v>
      </c>
      <c r="K168" s="21">
        <v>120</v>
      </c>
      <c r="L168" s="21"/>
      <c r="M168" s="21"/>
      <c r="N168" s="21">
        <v>63</v>
      </c>
      <c r="O168" s="21">
        <v>73</v>
      </c>
      <c r="P168" s="21">
        <v>20</v>
      </c>
      <c r="Q168" s="21">
        <v>24</v>
      </c>
      <c r="R168">
        <f t="shared" si="0"/>
        <v>180</v>
      </c>
    </row>
    <row r="169" spans="3:18" ht="15" thickBot="1" x14ac:dyDescent="0.35">
      <c r="D169" s="31" t="s">
        <v>38</v>
      </c>
      <c r="E169" s="21"/>
      <c r="F169" s="21">
        <v>1</v>
      </c>
      <c r="G169" s="21"/>
      <c r="H169" s="21"/>
      <c r="I169" s="21">
        <v>90</v>
      </c>
      <c r="J169" s="21">
        <v>60</v>
      </c>
      <c r="K169" s="21">
        <v>30</v>
      </c>
      <c r="L169" s="21"/>
      <c r="M169" s="21"/>
      <c r="N169" s="21">
        <v>29</v>
      </c>
      <c r="O169" s="21">
        <v>17</v>
      </c>
      <c r="P169" s="21">
        <v>20</v>
      </c>
      <c r="Q169" s="21">
        <v>24</v>
      </c>
      <c r="R169">
        <f t="shared" si="0"/>
        <v>90</v>
      </c>
    </row>
    <row r="170" spans="3:18" ht="15" thickBot="1" x14ac:dyDescent="0.35">
      <c r="D170" s="31" t="s">
        <v>51</v>
      </c>
      <c r="E170" s="21"/>
      <c r="F170" s="21">
        <v>1.2</v>
      </c>
      <c r="G170" s="21"/>
      <c r="H170" s="21"/>
      <c r="I170" s="21">
        <v>158</v>
      </c>
      <c r="J170" s="21">
        <v>8</v>
      </c>
      <c r="K170" s="21">
        <v>150</v>
      </c>
      <c r="L170" s="21"/>
      <c r="M170" s="21"/>
      <c r="N170" s="21">
        <v>85</v>
      </c>
      <c r="O170" s="21">
        <v>53</v>
      </c>
      <c r="P170" s="21">
        <v>20</v>
      </c>
      <c r="Q170" s="21">
        <v>0</v>
      </c>
      <c r="R170">
        <f t="shared" si="0"/>
        <v>158</v>
      </c>
    </row>
    <row r="171" spans="3:18" ht="15" thickBot="1" x14ac:dyDescent="0.35">
      <c r="D171" s="31" t="s">
        <v>52</v>
      </c>
      <c r="E171" s="21"/>
      <c r="F171" s="21">
        <v>4</v>
      </c>
      <c r="G171" s="21"/>
      <c r="H171" s="21"/>
      <c r="I171" s="21">
        <v>90</v>
      </c>
      <c r="J171" s="21">
        <v>47</v>
      </c>
      <c r="K171" s="21">
        <v>43</v>
      </c>
      <c r="L171" s="21"/>
      <c r="M171" s="21"/>
      <c r="N171" s="21">
        <v>34</v>
      </c>
      <c r="O171" s="21">
        <v>17</v>
      </c>
      <c r="P171" s="21">
        <v>20</v>
      </c>
      <c r="Q171" s="21">
        <v>19</v>
      </c>
      <c r="R171">
        <f t="shared" si="0"/>
        <v>90</v>
      </c>
    </row>
    <row r="172" spans="3:18" ht="15" thickBot="1" x14ac:dyDescent="0.35">
      <c r="D172" s="31" t="s">
        <v>53</v>
      </c>
      <c r="E172" s="21"/>
      <c r="F172" s="21"/>
      <c r="G172" s="21"/>
      <c r="H172" s="21"/>
      <c r="I172" s="21">
        <v>60</v>
      </c>
      <c r="J172" s="21"/>
      <c r="K172" s="21">
        <v>60</v>
      </c>
      <c r="L172" s="21"/>
      <c r="M172" s="21"/>
      <c r="N172" s="21">
        <v>34</v>
      </c>
      <c r="O172" s="21">
        <v>26</v>
      </c>
      <c r="P172" s="21">
        <v>0</v>
      </c>
      <c r="Q172" s="21">
        <v>0</v>
      </c>
      <c r="R172">
        <f t="shared" si="0"/>
        <v>60</v>
      </c>
    </row>
    <row r="173" spans="3:18" ht="15" thickBot="1" x14ac:dyDescent="0.35">
      <c r="D173" s="31" t="s">
        <v>40</v>
      </c>
      <c r="E173" s="21">
        <v>2</v>
      </c>
      <c r="F173" s="21">
        <v>1.2</v>
      </c>
      <c r="G173" s="21"/>
      <c r="H173" s="21"/>
      <c r="I173" s="21">
        <v>150</v>
      </c>
      <c r="J173" s="21">
        <v>60</v>
      </c>
      <c r="K173" s="21">
        <v>90</v>
      </c>
      <c r="L173" s="21"/>
      <c r="M173" s="21"/>
      <c r="N173" s="21">
        <v>64</v>
      </c>
      <c r="O173" s="21">
        <v>52</v>
      </c>
      <c r="P173" s="21">
        <v>10</v>
      </c>
      <c r="Q173" s="21">
        <v>24</v>
      </c>
      <c r="R173">
        <f t="shared" si="0"/>
        <v>150</v>
      </c>
    </row>
    <row r="174" spans="3:18" ht="15" thickBot="1" x14ac:dyDescent="0.35">
      <c r="D174" s="31" t="s">
        <v>42</v>
      </c>
      <c r="E174" s="21"/>
      <c r="F174" s="21">
        <v>1.2</v>
      </c>
      <c r="G174" s="21"/>
      <c r="H174" s="21"/>
      <c r="I174" s="21">
        <v>150</v>
      </c>
      <c r="J174" s="21">
        <v>120</v>
      </c>
      <c r="K174" s="21">
        <v>30</v>
      </c>
      <c r="L174" s="21"/>
      <c r="M174" s="21"/>
      <c r="N174" s="21">
        <v>52</v>
      </c>
      <c r="O174" s="21">
        <v>64</v>
      </c>
      <c r="P174" s="21">
        <v>10</v>
      </c>
      <c r="Q174" s="21">
        <v>24</v>
      </c>
      <c r="R174">
        <f t="shared" si="0"/>
        <v>150</v>
      </c>
    </row>
    <row r="175" spans="3:18" ht="15" thickBot="1" x14ac:dyDescent="0.35">
      <c r="D175" s="31" t="s">
        <v>44</v>
      </c>
      <c r="E175" s="21"/>
      <c r="F175" s="21">
        <v>2</v>
      </c>
      <c r="G175" s="21"/>
      <c r="H175" s="21"/>
      <c r="I175" s="21">
        <v>60</v>
      </c>
      <c r="J175" s="21">
        <v>46</v>
      </c>
      <c r="K175" s="21">
        <v>14</v>
      </c>
      <c r="L175" s="21"/>
      <c r="M175" s="21"/>
      <c r="N175" s="21">
        <v>34</v>
      </c>
      <c r="O175" s="21">
        <v>26</v>
      </c>
      <c r="P175" s="21">
        <v>0</v>
      </c>
      <c r="Q175" s="21">
        <v>0</v>
      </c>
      <c r="R175">
        <f t="shared" si="0"/>
        <v>60</v>
      </c>
    </row>
    <row r="176" spans="3:18" ht="15" thickBot="1" x14ac:dyDescent="0.35">
      <c r="D176" s="31" t="s">
        <v>54</v>
      </c>
      <c r="E176" s="21"/>
      <c r="F176" s="21">
        <v>1</v>
      </c>
      <c r="G176" s="21"/>
      <c r="H176" s="21"/>
      <c r="I176" s="21">
        <v>60</v>
      </c>
      <c r="J176" s="21">
        <v>37</v>
      </c>
      <c r="K176" s="21">
        <v>23</v>
      </c>
      <c r="L176" s="21"/>
      <c r="M176" s="21"/>
      <c r="N176" s="21">
        <v>34</v>
      </c>
      <c r="O176" s="21">
        <v>26</v>
      </c>
      <c r="P176" s="21">
        <v>0</v>
      </c>
      <c r="Q176" s="21">
        <v>0</v>
      </c>
      <c r="R176">
        <f t="shared" si="0"/>
        <v>60</v>
      </c>
    </row>
    <row r="177" spans="4:18" ht="15" thickBot="1" x14ac:dyDescent="0.35">
      <c r="D177" s="32" t="s">
        <v>55</v>
      </c>
      <c r="E177" s="26">
        <v>4</v>
      </c>
      <c r="F177" s="26">
        <v>11</v>
      </c>
      <c r="G177" s="26"/>
      <c r="H177" s="26"/>
      <c r="I177" s="26">
        <v>1448</v>
      </c>
      <c r="J177" s="26">
        <v>648</v>
      </c>
      <c r="K177" s="26">
        <v>800</v>
      </c>
      <c r="L177" s="26">
        <v>0</v>
      </c>
      <c r="M177" s="26"/>
      <c r="N177" s="26">
        <f>SUM(N163:N176)</f>
        <v>527</v>
      </c>
      <c r="O177" s="26">
        <f>SUM(O163:O176)</f>
        <v>493</v>
      </c>
      <c r="P177" s="37">
        <f>SUM(P163:P176)</f>
        <v>200</v>
      </c>
      <c r="Q177" s="37">
        <f>SUM(Q163:Q176)</f>
        <v>228</v>
      </c>
      <c r="R177" s="36">
        <f t="shared" si="0"/>
        <v>1448</v>
      </c>
    </row>
    <row r="180" spans="4:18" x14ac:dyDescent="0.3">
      <c r="I180" s="33">
        <v>1448</v>
      </c>
      <c r="J180" s="33">
        <v>1038</v>
      </c>
      <c r="K180" s="33">
        <v>410</v>
      </c>
      <c r="L180" s="33"/>
      <c r="M180" s="33"/>
      <c r="N180" s="33">
        <v>527</v>
      </c>
      <c r="O180" s="33">
        <v>493</v>
      </c>
      <c r="P180" s="33">
        <v>200</v>
      </c>
      <c r="Q180" s="33">
        <v>228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DOM UBAYEV</dc:creator>
  <cp:lastModifiedBy>Samandar</cp:lastModifiedBy>
  <cp:lastPrinted>2023-09-30T09:55:41Z</cp:lastPrinted>
  <dcterms:created xsi:type="dcterms:W3CDTF">2013-10-29T18:05:54Z</dcterms:created>
  <dcterms:modified xsi:type="dcterms:W3CDTF">2023-11-01T07:26:07Z</dcterms:modified>
</cp:coreProperties>
</file>